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MB" sheetId="1" r:id="rId1"/>
    <sheet name="JB" sheetId="2" r:id="rId2"/>
    <sheet name="IB" sheetId="3" r:id="rId3"/>
    <sheet name="SB" sheetId="4" r:id="rId4"/>
    <sheet name="Sheet1" sheetId="5" r:id="rId5"/>
    <sheet name="Results" sheetId="6" r:id="rId6"/>
  </sheets>
  <definedNames>
    <definedName name="_xlnm.Print_Area" localSheetId="1">'JB'!$A$1:$I$79</definedName>
    <definedName name="_xlnm.Print_Area" localSheetId="0">'MB'!$A$1:$J$22</definedName>
  </definedNames>
  <calcPr fullCalcOnLoad="1"/>
</workbook>
</file>

<file path=xl/sharedStrings.xml><?xml version="1.0" encoding="utf-8"?>
<sst xmlns="http://schemas.openxmlformats.org/spreadsheetml/2006/main" count="988" uniqueCount="426">
  <si>
    <t>Minor Boy</t>
  </si>
  <si>
    <t>100m</t>
  </si>
  <si>
    <t>BANES</t>
  </si>
  <si>
    <t>BRISTOL</t>
  </si>
  <si>
    <t>800m</t>
  </si>
  <si>
    <t>High Jump</t>
  </si>
  <si>
    <t>Shot</t>
  </si>
  <si>
    <t xml:space="preserve"> </t>
  </si>
  <si>
    <t>Junior Boys</t>
  </si>
  <si>
    <t>200m</t>
  </si>
  <si>
    <t>400m</t>
  </si>
  <si>
    <t>1500m</t>
  </si>
  <si>
    <t>80H</t>
  </si>
  <si>
    <t>Pole Vault</t>
  </si>
  <si>
    <t>Long Jump</t>
  </si>
  <si>
    <t>Triple Jump</t>
  </si>
  <si>
    <t>Discus</t>
  </si>
  <si>
    <t>Javelin</t>
  </si>
  <si>
    <t>Inter Boys</t>
  </si>
  <si>
    <t>3000m</t>
  </si>
  <si>
    <t>100H</t>
  </si>
  <si>
    <t>400H</t>
  </si>
  <si>
    <t>Hammer</t>
  </si>
  <si>
    <t>Senior Boys</t>
  </si>
  <si>
    <t>110H</t>
  </si>
  <si>
    <t>TEAM RESULTS</t>
  </si>
  <si>
    <t xml:space="preserve"> MINOR GIRLS</t>
  </si>
  <si>
    <t>MINOR BOYS</t>
  </si>
  <si>
    <t>SOUTH G</t>
  </si>
  <si>
    <t>N SOMER</t>
  </si>
  <si>
    <t>EVENTS</t>
  </si>
  <si>
    <t>100M</t>
  </si>
  <si>
    <t>800M</t>
  </si>
  <si>
    <t>SHOT</t>
  </si>
  <si>
    <t>HIGHJ</t>
  </si>
  <si>
    <t>TOTALS</t>
  </si>
  <si>
    <t xml:space="preserve">   </t>
  </si>
  <si>
    <t xml:space="preserve">    </t>
  </si>
  <si>
    <t xml:space="preserve"> JUNIOR GIRLS</t>
  </si>
  <si>
    <t xml:space="preserve"> JUNIOR BOYS</t>
  </si>
  <si>
    <t>200M</t>
  </si>
  <si>
    <t>300M</t>
  </si>
  <si>
    <t>400M</t>
  </si>
  <si>
    <t>1500M</t>
  </si>
  <si>
    <t>3000M</t>
  </si>
  <si>
    <t>POLE V</t>
  </si>
  <si>
    <t>HIGH J</t>
  </si>
  <si>
    <t>LONG J</t>
  </si>
  <si>
    <t>TRIPLE J</t>
  </si>
  <si>
    <t>DISCUS</t>
  </si>
  <si>
    <t>HAMMER</t>
  </si>
  <si>
    <t>JAVELIN</t>
  </si>
  <si>
    <t>RELAY</t>
  </si>
  <si>
    <t xml:space="preserve">      </t>
  </si>
  <si>
    <t xml:space="preserve">     </t>
  </si>
  <si>
    <t xml:space="preserve">  INTER GIRLS</t>
  </si>
  <si>
    <t>INTER BOYS</t>
  </si>
  <si>
    <t>STEEPLE</t>
  </si>
  <si>
    <t xml:space="preserve"> SENIOR GIRLS</t>
  </si>
  <si>
    <t>SENIOR BOYS</t>
  </si>
  <si>
    <t>STEEP/C</t>
  </si>
  <si>
    <t>GIRLS TOTALS</t>
  </si>
  <si>
    <t>BOYS TOTALS</t>
  </si>
  <si>
    <t>S GLOS</t>
  </si>
  <si>
    <t>OVERALL TOTALS</t>
  </si>
  <si>
    <t>Avon Schools Championships  Saturday June 14th at Yate 2008</t>
  </si>
  <si>
    <t>BANES 1</t>
  </si>
  <si>
    <t>Banes 2</t>
  </si>
  <si>
    <t>Bristol 1</t>
  </si>
  <si>
    <t>Bristol 2</t>
  </si>
  <si>
    <t>NS  1</t>
  </si>
  <si>
    <t>NS  2</t>
  </si>
  <si>
    <t>SG  1</t>
  </si>
  <si>
    <t>SG  2</t>
  </si>
  <si>
    <t>75H</t>
  </si>
  <si>
    <t>4 x 100m</t>
  </si>
  <si>
    <t>300m</t>
  </si>
  <si>
    <t>300H</t>
  </si>
  <si>
    <t>Minor Boys</t>
  </si>
  <si>
    <t>Triple jump</t>
  </si>
  <si>
    <t>Junior Boys 100m</t>
  </si>
  <si>
    <t>Junior Boys 200m</t>
  </si>
  <si>
    <t>Junior Boys 800m</t>
  </si>
  <si>
    <t>Junior Boys 1500m</t>
  </si>
  <si>
    <t>Junior Boys 400m</t>
  </si>
  <si>
    <t>Junior Boys 80H</t>
  </si>
  <si>
    <t>Junior Boys High jump</t>
  </si>
  <si>
    <t>Junior Boys Long Jump</t>
  </si>
  <si>
    <t>Junior Boys Triple Jump</t>
  </si>
  <si>
    <t>Junior Boys Shot</t>
  </si>
  <si>
    <t>Junior Boys Discus</t>
  </si>
  <si>
    <t>Junior Boys Hammer</t>
  </si>
  <si>
    <t>Junior Boys Javelin</t>
  </si>
  <si>
    <t>Inter Boys 100m</t>
  </si>
  <si>
    <t>Inter Boys 200m</t>
  </si>
  <si>
    <t>Inter Boys 400m</t>
  </si>
  <si>
    <t>Inter Boys 800m</t>
  </si>
  <si>
    <t>Inter Boys 1500m</t>
  </si>
  <si>
    <t>Inter Boys 3000m</t>
  </si>
  <si>
    <t>Inter Boys 100H</t>
  </si>
  <si>
    <t>Inter Boys High Jump</t>
  </si>
  <si>
    <t>Inter Boys Long Jump</t>
  </si>
  <si>
    <t>Inter Boys Pole Vault</t>
  </si>
  <si>
    <t>Inter Boys Triple Jump</t>
  </si>
  <si>
    <t>Inter Boys Shot</t>
  </si>
  <si>
    <t>Inter Boys Discus</t>
  </si>
  <si>
    <t>Inter Boys Javelin</t>
  </si>
  <si>
    <t>Inter Boys Hammer</t>
  </si>
  <si>
    <t>Senior Boys 100m</t>
  </si>
  <si>
    <t>Senior Boys 200m</t>
  </si>
  <si>
    <t>Senior Boys 400m</t>
  </si>
  <si>
    <t>Senior Boys 800m</t>
  </si>
  <si>
    <t>Senior Boys 1500m</t>
  </si>
  <si>
    <t>Senior Boys 110H</t>
  </si>
  <si>
    <t>Senior Boys High Jump</t>
  </si>
  <si>
    <t>Senior Boys Long Jump</t>
  </si>
  <si>
    <t>Senior Boys Pole Vault</t>
  </si>
  <si>
    <t>Senior Boys Shot</t>
  </si>
  <si>
    <t>Senior Boys Discus</t>
  </si>
  <si>
    <t>No Competitior Senior Boys Javelin</t>
  </si>
  <si>
    <t>No Competitors  Senior Boys Hammer</t>
  </si>
  <si>
    <t>T/D</t>
  </si>
  <si>
    <t>Total Points</t>
  </si>
  <si>
    <t>1 and 2 comb</t>
  </si>
  <si>
    <t>NS</t>
  </si>
  <si>
    <t>SG</t>
  </si>
  <si>
    <t>1ST</t>
  </si>
  <si>
    <t>2ND</t>
  </si>
  <si>
    <t>3RD</t>
  </si>
  <si>
    <t>4TH</t>
  </si>
  <si>
    <t>District</t>
  </si>
  <si>
    <t>Avon Schools Championships  Saturday June 13th at Yate 2009</t>
  </si>
  <si>
    <t>Scott</t>
  </si>
  <si>
    <t>Bajere</t>
  </si>
  <si>
    <t>Ono</t>
  </si>
  <si>
    <t>Juito</t>
  </si>
  <si>
    <t>Romaine</t>
  </si>
  <si>
    <t>Hyman</t>
  </si>
  <si>
    <t>George</t>
  </si>
  <si>
    <t>McCaw</t>
  </si>
  <si>
    <t>STH GlOS</t>
  </si>
  <si>
    <t>Gregg</t>
  </si>
  <si>
    <t>Willis</t>
  </si>
  <si>
    <t>Gary</t>
  </si>
  <si>
    <t>Coleman</t>
  </si>
  <si>
    <t>Sth GLOS</t>
  </si>
  <si>
    <t>Ben</t>
  </si>
  <si>
    <t>Sellick</t>
  </si>
  <si>
    <t>Ian</t>
  </si>
  <si>
    <t>Goldsmith</t>
  </si>
  <si>
    <t>Matt</t>
  </si>
  <si>
    <t>Parker</t>
  </si>
  <si>
    <t>STH GLOS</t>
  </si>
  <si>
    <t>Craythorne</t>
  </si>
  <si>
    <t>Josh</t>
  </si>
  <si>
    <t>Bagnell</t>
  </si>
  <si>
    <t>NTH SOM</t>
  </si>
  <si>
    <t>Halliwell</t>
  </si>
  <si>
    <t>Peters</t>
  </si>
  <si>
    <t>Chris</t>
  </si>
  <si>
    <t>O'Donovan</t>
  </si>
  <si>
    <t>Ding</t>
  </si>
  <si>
    <t>Yang</t>
  </si>
  <si>
    <t>Yannick</t>
  </si>
  <si>
    <t>Budd</t>
  </si>
  <si>
    <t>Cameron</t>
  </si>
  <si>
    <t>Walker-Shepherd</t>
  </si>
  <si>
    <t>James</t>
  </si>
  <si>
    <t>Preston</t>
  </si>
  <si>
    <t>Houldsworth</t>
  </si>
  <si>
    <t>Adam</t>
  </si>
  <si>
    <t>McBraida</t>
  </si>
  <si>
    <t>Kwame</t>
  </si>
  <si>
    <t>Fordwar</t>
  </si>
  <si>
    <t>Callum</t>
  </si>
  <si>
    <t>Court</t>
  </si>
  <si>
    <t>Ashley</t>
  </si>
  <si>
    <t>Pearson</t>
  </si>
  <si>
    <t>NTH Som</t>
  </si>
  <si>
    <t>Jakob</t>
  </si>
  <si>
    <t>White</t>
  </si>
  <si>
    <t>Dart</t>
  </si>
  <si>
    <t>Ridewood</t>
  </si>
  <si>
    <t>Olly</t>
  </si>
  <si>
    <t>Clements</t>
  </si>
  <si>
    <t>Payne</t>
  </si>
  <si>
    <t>Harrison</t>
  </si>
  <si>
    <t>Taylor</t>
  </si>
  <si>
    <t>Stevens</t>
  </si>
  <si>
    <t xml:space="preserve">Andy </t>
  </si>
  <si>
    <t>Minchin</t>
  </si>
  <si>
    <t>Jake</t>
  </si>
  <si>
    <t>Fisher</t>
  </si>
  <si>
    <t>David</t>
  </si>
  <si>
    <t>Jonnie</t>
  </si>
  <si>
    <t>Graham</t>
  </si>
  <si>
    <t>Rhys</t>
  </si>
  <si>
    <t>Messenger</t>
  </si>
  <si>
    <t>Will</t>
  </si>
  <si>
    <t>Jarvis</t>
  </si>
  <si>
    <t>Joe</t>
  </si>
  <si>
    <t>Newbury</t>
  </si>
  <si>
    <t>Jon</t>
  </si>
  <si>
    <t>Barlow</t>
  </si>
  <si>
    <t>Trebble</t>
  </si>
  <si>
    <t>Zac</t>
  </si>
  <si>
    <t>Angel</t>
  </si>
  <si>
    <t>Freddie</t>
  </si>
  <si>
    <t>Barton</t>
  </si>
  <si>
    <t>Jack</t>
  </si>
  <si>
    <t>Scallon</t>
  </si>
  <si>
    <t>Lawrence</t>
  </si>
  <si>
    <t>Heath</t>
  </si>
  <si>
    <t>Maliphant</t>
  </si>
  <si>
    <t>Brett</t>
  </si>
  <si>
    <t>Ryan</t>
  </si>
  <si>
    <t>Ashwood</t>
  </si>
  <si>
    <t>Sam</t>
  </si>
  <si>
    <t>Bedwell</t>
  </si>
  <si>
    <t>William</t>
  </si>
  <si>
    <t>Richardson</t>
  </si>
  <si>
    <t>Mark</t>
  </si>
  <si>
    <t>Humphries</t>
  </si>
  <si>
    <t>Issac</t>
  </si>
  <si>
    <t>Tom</t>
  </si>
  <si>
    <t>Pinder</t>
  </si>
  <si>
    <t>Wild Card</t>
  </si>
  <si>
    <t>Felix</t>
  </si>
  <si>
    <t>McGraph</t>
  </si>
  <si>
    <t>Stephen</t>
  </si>
  <si>
    <t>Cripps</t>
  </si>
  <si>
    <t>Shepherd</t>
  </si>
  <si>
    <t>Cai</t>
  </si>
  <si>
    <t>Richard</t>
  </si>
  <si>
    <t>Diamond</t>
  </si>
  <si>
    <t>Simpson</t>
  </si>
  <si>
    <t>Thomas</t>
  </si>
  <si>
    <t>Wall</t>
  </si>
  <si>
    <t>Luke</t>
  </si>
  <si>
    <t>Bailey</t>
  </si>
  <si>
    <t xml:space="preserve">Tom </t>
  </si>
  <si>
    <t>Blunt</t>
  </si>
  <si>
    <t>Liam</t>
  </si>
  <si>
    <t>Gardener</t>
  </si>
  <si>
    <t>Simeon</t>
  </si>
  <si>
    <t>Meinema</t>
  </si>
  <si>
    <t>Grady</t>
  </si>
  <si>
    <t>Wright</t>
  </si>
  <si>
    <t>Miles</t>
  </si>
  <si>
    <t>Howell</t>
  </si>
  <si>
    <t>NH</t>
  </si>
  <si>
    <t>Hobbs</t>
  </si>
  <si>
    <t>Carrington</t>
  </si>
  <si>
    <t>Max</t>
  </si>
  <si>
    <t>Cresswell</t>
  </si>
  <si>
    <t>Connar</t>
  </si>
  <si>
    <t>Farr</t>
  </si>
  <si>
    <t>Tim</t>
  </si>
  <si>
    <t>Cross</t>
  </si>
  <si>
    <t>Mike</t>
  </si>
  <si>
    <t>Skraba</t>
  </si>
  <si>
    <t>McDonald</t>
  </si>
  <si>
    <t>Shaun</t>
  </si>
  <si>
    <t>Sweet</t>
  </si>
  <si>
    <t>Evans</t>
  </si>
  <si>
    <t>Charlie</t>
  </si>
  <si>
    <t>Woolbridge</t>
  </si>
  <si>
    <t>Jakobek</t>
  </si>
  <si>
    <t>Steve</t>
  </si>
  <si>
    <t>Sayer</t>
  </si>
  <si>
    <t>NTHSOM</t>
  </si>
  <si>
    <t>Jordon</t>
  </si>
  <si>
    <t>Ashworth</t>
  </si>
  <si>
    <t>Norton</t>
  </si>
  <si>
    <t>Ollie</t>
  </si>
  <si>
    <t>Haines</t>
  </si>
  <si>
    <t>Ade</t>
  </si>
  <si>
    <t>Obayomi</t>
  </si>
  <si>
    <t>Elliot</t>
  </si>
  <si>
    <t>Prenderghast</t>
  </si>
  <si>
    <t>Geovaughen</t>
  </si>
  <si>
    <t>Bury</t>
  </si>
  <si>
    <t>Kendall</t>
  </si>
  <si>
    <t>BA|NES</t>
  </si>
  <si>
    <t>Harry</t>
  </si>
  <si>
    <t>Packer</t>
  </si>
  <si>
    <t>Andy</t>
  </si>
  <si>
    <t>Vowels</t>
  </si>
  <si>
    <t>Bennett</t>
  </si>
  <si>
    <t>Samed</t>
  </si>
  <si>
    <t>Ansie</t>
  </si>
  <si>
    <t>Animashaun</t>
  </si>
  <si>
    <t>Nick</t>
  </si>
  <si>
    <t>Carpenter</t>
  </si>
  <si>
    <t>Allen</t>
  </si>
  <si>
    <t>Etheridge</t>
  </si>
  <si>
    <t>Kamarra</t>
  </si>
  <si>
    <t>Lodge</t>
  </si>
  <si>
    <t>Piotr</t>
  </si>
  <si>
    <t>Mahey</t>
  </si>
  <si>
    <t>Connor</t>
  </si>
  <si>
    <t>Pontin</t>
  </si>
  <si>
    <t>Noble</t>
  </si>
  <si>
    <t>Jacob</t>
  </si>
  <si>
    <t>Hood</t>
  </si>
  <si>
    <t>Coetzee</t>
  </si>
  <si>
    <t>4.32.0</t>
  </si>
  <si>
    <t xml:space="preserve">Luke </t>
  </si>
  <si>
    <t>Jacobs</t>
  </si>
  <si>
    <t>4.34.0</t>
  </si>
  <si>
    <t>Alex</t>
  </si>
  <si>
    <t>Dudbridge</t>
  </si>
  <si>
    <t>4.53.0</t>
  </si>
  <si>
    <t>Dan</t>
  </si>
  <si>
    <t>4.59.0</t>
  </si>
  <si>
    <t>Fabien</t>
  </si>
  <si>
    <t>Deasy</t>
  </si>
  <si>
    <t>5.14.0</t>
  </si>
  <si>
    <t>Baranaby</t>
  </si>
  <si>
    <t>Rock</t>
  </si>
  <si>
    <t>Mitch</t>
  </si>
  <si>
    <t>Knapp</t>
  </si>
  <si>
    <t>Rance</t>
  </si>
  <si>
    <t>Hughes</t>
  </si>
  <si>
    <t>2.08.21</t>
  </si>
  <si>
    <t>Kane</t>
  </si>
  <si>
    <t>Lee</t>
  </si>
  <si>
    <t>2.11.27</t>
  </si>
  <si>
    <t xml:space="preserve">Dan </t>
  </si>
  <si>
    <t>Templer</t>
  </si>
  <si>
    <t>2.11.79</t>
  </si>
  <si>
    <t>2.13.71</t>
  </si>
  <si>
    <t>Wiffel - Bye</t>
  </si>
  <si>
    <t>2.15.26</t>
  </si>
  <si>
    <t>hanney</t>
  </si>
  <si>
    <t>2.20.65</t>
  </si>
  <si>
    <t>Stewart</t>
  </si>
  <si>
    <t>2.27.18</t>
  </si>
  <si>
    <t xml:space="preserve">George </t>
  </si>
  <si>
    <t>Harris</t>
  </si>
  <si>
    <t>2.29.62</t>
  </si>
  <si>
    <t>Carlton</t>
  </si>
  <si>
    <t>Rob</t>
  </si>
  <si>
    <t>hillips</t>
  </si>
  <si>
    <t>King</t>
  </si>
  <si>
    <t xml:space="preserve">Michael </t>
  </si>
  <si>
    <t>Makepiece</t>
  </si>
  <si>
    <t>Phillips</t>
  </si>
  <si>
    <t>Patrick</t>
  </si>
  <si>
    <t>Simper</t>
  </si>
  <si>
    <t>Abercrombie</t>
  </si>
  <si>
    <t>Andrew</t>
  </si>
  <si>
    <t>Strachan</t>
  </si>
  <si>
    <t>Norman</t>
  </si>
  <si>
    <t>Gibson</t>
  </si>
  <si>
    <t>Gibbons</t>
  </si>
  <si>
    <t>Hobden</t>
  </si>
  <si>
    <t>Trick</t>
  </si>
  <si>
    <t>Charlton-Hibbert</t>
  </si>
  <si>
    <t>Cowan</t>
  </si>
  <si>
    <t>Jonathan</t>
  </si>
  <si>
    <t>Clayton</t>
  </si>
  <si>
    <t>Curwen</t>
  </si>
  <si>
    <t>Skipp</t>
  </si>
  <si>
    <t>Bobby</t>
  </si>
  <si>
    <t>Naeem</t>
  </si>
  <si>
    <t>Rex</t>
  </si>
  <si>
    <t>Nineham</t>
  </si>
  <si>
    <t>Louis</t>
  </si>
  <si>
    <t>Syniakos</t>
  </si>
  <si>
    <t>Worroll</t>
  </si>
  <si>
    <t>SH GLOS</t>
  </si>
  <si>
    <t>Jay</t>
  </si>
  <si>
    <t>1.57.55</t>
  </si>
  <si>
    <t>1.59.06</t>
  </si>
  <si>
    <t>2.02.42</t>
  </si>
  <si>
    <t>4.02.05</t>
  </si>
  <si>
    <t>4.10.25</t>
  </si>
  <si>
    <t>4.40.79</t>
  </si>
  <si>
    <t>Scammel</t>
  </si>
  <si>
    <t>Blake</t>
  </si>
  <si>
    <t>Zak</t>
  </si>
  <si>
    <t>Vyner</t>
  </si>
  <si>
    <t>Holbrook</t>
  </si>
  <si>
    <t>Stephenson</t>
  </si>
  <si>
    <t>Gareth</t>
  </si>
  <si>
    <t>Brock</t>
  </si>
  <si>
    <t>Tarquini</t>
  </si>
  <si>
    <t>Smart</t>
  </si>
  <si>
    <t>Skelton</t>
  </si>
  <si>
    <t>2.25.76</t>
  </si>
  <si>
    <t>John</t>
  </si>
  <si>
    <t>Catt</t>
  </si>
  <si>
    <t>2.31.19</t>
  </si>
  <si>
    <t>Esher</t>
  </si>
  <si>
    <t>Pegrum</t>
  </si>
  <si>
    <t>2.32.08</t>
  </si>
  <si>
    <t>Wilson</t>
  </si>
  <si>
    <t>2.34.59</t>
  </si>
  <si>
    <t>Lord</t>
  </si>
  <si>
    <t>2.36.53</t>
  </si>
  <si>
    <t>Lewis</t>
  </si>
  <si>
    <t>2.41.40</t>
  </si>
  <si>
    <t>West</t>
  </si>
  <si>
    <t>2.49.04</t>
  </si>
  <si>
    <t>Caulfield</t>
  </si>
  <si>
    <t>Thomas-Williams</t>
  </si>
  <si>
    <t>Bosworth</t>
  </si>
  <si>
    <t>Gay</t>
  </si>
  <si>
    <t>1.58.82</t>
  </si>
  <si>
    <t>1.57.02</t>
  </si>
  <si>
    <t>2.06.88</t>
  </si>
  <si>
    <t>2.10.42</t>
  </si>
  <si>
    <t>2.14.10</t>
  </si>
  <si>
    <t>2.15.35</t>
  </si>
  <si>
    <t>2.15.36</t>
  </si>
  <si>
    <t>9.48.13</t>
  </si>
  <si>
    <t>9.53.11</t>
  </si>
  <si>
    <t>11.01.04</t>
  </si>
  <si>
    <t>4.15.50</t>
  </si>
  <si>
    <t>4.22.17</t>
  </si>
  <si>
    <t>4.25.27</t>
  </si>
  <si>
    <t>4.26.06</t>
  </si>
  <si>
    <t>4.42.98</t>
  </si>
  <si>
    <t>4.58.44</t>
  </si>
  <si>
    <t>5.09.13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</si>
</sst>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Palatino Linotype"/>
      <family val="1"/>
    </font>
    <font>
      <b/>
      <sz val="10"/>
      <name val="Palatino Linotype"/>
      <family val="1"/>
    </font>
    <font>
      <sz val="10"/>
      <color indexed="10"/>
      <name val="Palatino Linotype"/>
      <family val="1"/>
    </font>
    <font>
      <sz val="8"/>
      <name val="Arial"/>
      <family val="0"/>
    </font>
    <font>
      <sz val="10"/>
      <name val="Palatino Linotype"/>
      <family val="1"/>
    </font>
    <font>
      <sz val="12"/>
      <name val="Palatino Linotype"/>
      <family val="1"/>
    </font>
    <font>
      <b/>
      <sz val="11"/>
      <name val="Palatino Linotype"/>
      <family val="1"/>
    </font>
    <font>
      <i/>
      <sz val="10"/>
      <name val="Palatino Linotype"/>
      <family val="1"/>
    </font>
    <font>
      <sz val="12"/>
      <name val="Arial"/>
      <family val="0"/>
    </font>
    <font>
      <b/>
      <sz val="12"/>
      <name val="Arial"/>
      <family val="2"/>
    </font>
    <font>
      <b/>
      <sz val="10"/>
      <color indexed="10"/>
      <name val="Palatino Linotype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1" xfId="0" applyFill="1" applyBorder="1" applyAlignment="1">
      <alignment/>
    </xf>
    <xf numFmtId="0" fontId="3" fillId="0" borderId="25" xfId="0" applyFont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37" borderId="0" xfId="0" applyFill="1" applyAlignment="1">
      <alignment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12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2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15" fillId="0" borderId="0" xfId="0" applyFont="1" applyBorder="1" applyAlignment="1">
      <alignment/>
    </xf>
    <xf numFmtId="2" fontId="3" fillId="0" borderId="0" xfId="0" applyNumberFormat="1" applyFont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9" fontId="6" fillId="0" borderId="0" xfId="57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57" applyFont="1" applyBorder="1" applyAlignment="1">
      <alignment/>
    </xf>
    <xf numFmtId="43" fontId="0" fillId="0" borderId="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2.28125" style="5" customWidth="1"/>
    <col min="2" max="2" width="11.00390625" style="0" customWidth="1"/>
    <col min="3" max="3" width="12.28125" style="0" customWidth="1"/>
    <col min="4" max="4" width="11.28125" style="6" customWidth="1"/>
    <col min="5" max="5" width="5.57421875" style="75" customWidth="1"/>
    <col min="6" max="6" width="6.57421875" style="0" customWidth="1"/>
    <col min="7" max="7" width="11.00390625" style="0" customWidth="1"/>
    <col min="8" max="8" width="16.140625" style="0" customWidth="1"/>
    <col min="9" max="9" width="10.7109375" style="0" customWidth="1"/>
    <col min="10" max="10" width="9.7109375" style="75" customWidth="1"/>
    <col min="11" max="11" width="15.28125" style="0" customWidth="1"/>
    <col min="12" max="12" width="15.140625" style="0" customWidth="1"/>
  </cols>
  <sheetData>
    <row r="1" spans="1:13" ht="18">
      <c r="A1" s="56"/>
      <c r="B1" s="2" t="s">
        <v>65</v>
      </c>
      <c r="C1" s="56"/>
      <c r="D1" s="56"/>
      <c r="E1" s="69"/>
      <c r="F1" s="57"/>
      <c r="G1" s="57"/>
      <c r="H1" s="57"/>
      <c r="I1" s="57"/>
      <c r="J1" s="70"/>
      <c r="K1" s="57"/>
      <c r="L1" s="57"/>
      <c r="M1" s="57"/>
    </row>
    <row r="2" spans="1:13" ht="18">
      <c r="A2" s="2"/>
      <c r="B2" s="56"/>
      <c r="C2" s="56"/>
      <c r="D2" s="3"/>
      <c r="E2" s="70"/>
      <c r="F2" s="57"/>
      <c r="G2" s="57"/>
      <c r="H2" s="57"/>
      <c r="I2" s="57"/>
      <c r="J2" s="70"/>
      <c r="K2" s="57"/>
      <c r="L2" s="57"/>
      <c r="M2" s="57"/>
    </row>
    <row r="3" spans="1:13" ht="18">
      <c r="A3" s="2" t="s">
        <v>0</v>
      </c>
      <c r="B3" s="2"/>
      <c r="C3" s="2" t="s">
        <v>1</v>
      </c>
      <c r="D3" s="2" t="s">
        <v>130</v>
      </c>
      <c r="E3" s="71" t="s">
        <v>121</v>
      </c>
      <c r="F3" s="2" t="s">
        <v>0</v>
      </c>
      <c r="G3" s="5"/>
      <c r="H3" s="2" t="s">
        <v>4</v>
      </c>
      <c r="I3" s="3" t="s">
        <v>130</v>
      </c>
      <c r="J3" s="73" t="s">
        <v>121</v>
      </c>
      <c r="K3" s="57"/>
      <c r="L3" s="57"/>
      <c r="M3" s="57"/>
    </row>
    <row r="4" spans="1:13" ht="18">
      <c r="A4" s="2"/>
      <c r="B4" s="56" t="s">
        <v>224</v>
      </c>
      <c r="C4" s="56" t="s">
        <v>379</v>
      </c>
      <c r="D4" s="3" t="s">
        <v>3</v>
      </c>
      <c r="E4" s="72">
        <v>12.95</v>
      </c>
      <c r="F4" s="2"/>
      <c r="G4" s="56" t="s">
        <v>167</v>
      </c>
      <c r="H4" s="56" t="s">
        <v>389</v>
      </c>
      <c r="I4" s="3" t="s">
        <v>152</v>
      </c>
      <c r="J4" s="70" t="s">
        <v>390</v>
      </c>
      <c r="K4" s="57"/>
      <c r="L4" s="57"/>
      <c r="M4" s="57"/>
    </row>
    <row r="5" spans="1:13" ht="18">
      <c r="A5" s="2"/>
      <c r="B5" s="56" t="s">
        <v>165</v>
      </c>
      <c r="C5" s="56" t="s">
        <v>380</v>
      </c>
      <c r="D5" s="3" t="s">
        <v>152</v>
      </c>
      <c r="E5" s="72">
        <v>13.2</v>
      </c>
      <c r="F5" s="2"/>
      <c r="G5" s="56" t="s">
        <v>391</v>
      </c>
      <c r="H5" s="56" t="s">
        <v>392</v>
      </c>
      <c r="I5" s="3" t="s">
        <v>3</v>
      </c>
      <c r="J5" s="70" t="s">
        <v>393</v>
      </c>
      <c r="K5" s="57"/>
      <c r="L5" s="57"/>
      <c r="M5" s="57"/>
    </row>
    <row r="6" spans="1:13" ht="18">
      <c r="A6" s="2"/>
      <c r="B6" s="56" t="s">
        <v>154</v>
      </c>
      <c r="C6" s="56" t="s">
        <v>294</v>
      </c>
      <c r="D6" s="3" t="s">
        <v>3</v>
      </c>
      <c r="E6" s="72">
        <v>13.42</v>
      </c>
      <c r="F6" s="2"/>
      <c r="G6" s="56" t="s">
        <v>394</v>
      </c>
      <c r="H6" s="56" t="s">
        <v>395</v>
      </c>
      <c r="I6" s="3" t="s">
        <v>3</v>
      </c>
      <c r="J6" s="70" t="s">
        <v>396</v>
      </c>
      <c r="K6" s="57"/>
      <c r="L6" s="57"/>
      <c r="M6" s="57"/>
    </row>
    <row r="7" spans="1:13" ht="18">
      <c r="A7" s="2"/>
      <c r="B7" s="56" t="s">
        <v>381</v>
      </c>
      <c r="C7" s="56" t="s">
        <v>382</v>
      </c>
      <c r="D7" s="3" t="s">
        <v>2</v>
      </c>
      <c r="E7" s="72">
        <v>13.58</v>
      </c>
      <c r="F7" s="2"/>
      <c r="G7" s="56" t="s">
        <v>170</v>
      </c>
      <c r="H7" s="56" t="s">
        <v>397</v>
      </c>
      <c r="I7" s="3" t="s">
        <v>152</v>
      </c>
      <c r="J7" s="70" t="s">
        <v>398</v>
      </c>
      <c r="K7" s="57"/>
      <c r="L7" s="57"/>
      <c r="M7" s="57"/>
    </row>
    <row r="8" spans="1:13" ht="18">
      <c r="A8" s="2"/>
      <c r="B8" s="56" t="s">
        <v>146</v>
      </c>
      <c r="C8" s="56" t="s">
        <v>383</v>
      </c>
      <c r="D8" s="3" t="s">
        <v>152</v>
      </c>
      <c r="E8" s="72">
        <v>13.63</v>
      </c>
      <c r="F8" s="2"/>
      <c r="G8" s="56" t="s">
        <v>310</v>
      </c>
      <c r="H8" s="56" t="s">
        <v>399</v>
      </c>
      <c r="I8" s="3" t="s">
        <v>226</v>
      </c>
      <c r="J8" s="70" t="s">
        <v>400</v>
      </c>
      <c r="K8" s="57"/>
      <c r="L8" s="57"/>
      <c r="M8" s="57"/>
    </row>
    <row r="9" spans="1:13" ht="18">
      <c r="A9" s="2"/>
      <c r="B9" s="56" t="s">
        <v>303</v>
      </c>
      <c r="C9" s="56" t="s">
        <v>384</v>
      </c>
      <c r="D9" s="3" t="s">
        <v>2</v>
      </c>
      <c r="E9" s="72">
        <v>14.03</v>
      </c>
      <c r="F9" s="2"/>
      <c r="G9" s="56" t="s">
        <v>401</v>
      </c>
      <c r="H9" s="56" t="s">
        <v>258</v>
      </c>
      <c r="I9" s="3" t="s">
        <v>2</v>
      </c>
      <c r="J9" s="70" t="s">
        <v>402</v>
      </c>
      <c r="K9" s="57"/>
      <c r="L9" s="57"/>
      <c r="M9" s="57"/>
    </row>
    <row r="10" spans="1:13" ht="18">
      <c r="A10" s="2"/>
      <c r="B10" s="56" t="s">
        <v>385</v>
      </c>
      <c r="C10" s="56" t="s">
        <v>386</v>
      </c>
      <c r="D10" s="3" t="s">
        <v>156</v>
      </c>
      <c r="E10" s="72">
        <v>14.17</v>
      </c>
      <c r="F10" s="2"/>
      <c r="G10" s="56" t="s">
        <v>221</v>
      </c>
      <c r="H10" s="56" t="s">
        <v>403</v>
      </c>
      <c r="I10" s="3" t="s">
        <v>2</v>
      </c>
      <c r="J10" s="70" t="s">
        <v>404</v>
      </c>
      <c r="K10" s="57"/>
      <c r="L10" s="57"/>
      <c r="M10" s="57"/>
    </row>
    <row r="11" spans="1:13" ht="18">
      <c r="A11" s="2"/>
      <c r="B11" s="56"/>
      <c r="C11" s="56"/>
      <c r="D11" s="3"/>
      <c r="E11" s="72"/>
      <c r="F11" s="2"/>
      <c r="G11" s="56"/>
      <c r="H11" s="56"/>
      <c r="I11" s="3"/>
      <c r="J11" s="70"/>
      <c r="K11" s="57"/>
      <c r="L11" s="57"/>
      <c r="M11" s="57"/>
    </row>
    <row r="12" spans="2:13" ht="18">
      <c r="B12" s="57"/>
      <c r="C12" s="57"/>
      <c r="E12" s="72"/>
      <c r="F12" s="57"/>
      <c r="G12" s="57"/>
      <c r="H12" s="57"/>
      <c r="I12" s="57"/>
      <c r="J12" s="70"/>
      <c r="K12" s="57"/>
      <c r="L12" s="57"/>
      <c r="M12" s="57"/>
    </row>
    <row r="13" spans="2:13" ht="18">
      <c r="B13" s="57"/>
      <c r="C13" s="57"/>
      <c r="E13" s="72"/>
      <c r="F13" s="57"/>
      <c r="G13" s="57"/>
      <c r="H13" s="57"/>
      <c r="I13" s="57"/>
      <c r="J13" s="70"/>
      <c r="K13" s="57"/>
      <c r="L13" s="57"/>
      <c r="M13" s="57"/>
    </row>
    <row r="14" spans="1:13" s="63" customFormat="1" ht="18">
      <c r="A14" s="2" t="s">
        <v>0</v>
      </c>
      <c r="B14" s="5"/>
      <c r="C14" s="2" t="s">
        <v>5</v>
      </c>
      <c r="D14" s="2" t="s">
        <v>130</v>
      </c>
      <c r="E14" s="73" t="s">
        <v>121</v>
      </c>
      <c r="F14" s="2" t="s">
        <v>0</v>
      </c>
      <c r="G14" s="5"/>
      <c r="H14" s="2" t="s">
        <v>6</v>
      </c>
      <c r="I14" s="2" t="s">
        <v>130</v>
      </c>
      <c r="J14" s="73" t="s">
        <v>121</v>
      </c>
      <c r="K14" s="59"/>
      <c r="L14" s="59"/>
      <c r="M14" s="59"/>
    </row>
    <row r="15" spans="1:13" ht="18">
      <c r="A15" s="2"/>
      <c r="B15" s="56" t="s">
        <v>292</v>
      </c>
      <c r="C15" s="56" t="s">
        <v>387</v>
      </c>
      <c r="D15" s="3" t="s">
        <v>156</v>
      </c>
      <c r="E15" s="72">
        <v>1.35</v>
      </c>
      <c r="F15" s="2"/>
      <c r="G15" s="56" t="s">
        <v>154</v>
      </c>
      <c r="H15" s="56" t="s">
        <v>405</v>
      </c>
      <c r="I15" s="3" t="s">
        <v>156</v>
      </c>
      <c r="J15" s="70">
        <v>8.85</v>
      </c>
      <c r="K15" s="57"/>
      <c r="L15" s="57"/>
      <c r="M15" s="57"/>
    </row>
    <row r="16" spans="1:13" ht="18">
      <c r="A16" s="2"/>
      <c r="B16" s="56" t="s">
        <v>342</v>
      </c>
      <c r="C16" s="56" t="s">
        <v>388</v>
      </c>
      <c r="D16" s="3" t="s">
        <v>3</v>
      </c>
      <c r="E16" s="72">
        <v>1.3</v>
      </c>
      <c r="F16" s="2"/>
      <c r="G16" s="56" t="s">
        <v>271</v>
      </c>
      <c r="H16" s="56" t="s">
        <v>401</v>
      </c>
      <c r="I16" s="3" t="s">
        <v>152</v>
      </c>
      <c r="J16" s="70">
        <v>8.71</v>
      </c>
      <c r="K16" s="57"/>
      <c r="L16" s="57"/>
      <c r="M16" s="57"/>
    </row>
    <row r="17" spans="1:13" ht="18">
      <c r="A17" s="2"/>
      <c r="B17" s="56"/>
      <c r="C17" s="56"/>
      <c r="D17" s="3"/>
      <c r="E17" s="72"/>
      <c r="F17" s="2"/>
      <c r="G17" s="56" t="s">
        <v>146</v>
      </c>
      <c r="H17" s="56" t="s">
        <v>406</v>
      </c>
      <c r="I17" s="3" t="s">
        <v>3</v>
      </c>
      <c r="J17" s="70">
        <v>7.48</v>
      </c>
      <c r="K17" s="57"/>
      <c r="L17" s="57"/>
      <c r="M17" s="57"/>
    </row>
    <row r="18" spans="1:13" ht="18">
      <c r="A18" s="2"/>
      <c r="B18" s="56"/>
      <c r="C18" s="56"/>
      <c r="D18" s="3"/>
      <c r="E18" s="72"/>
      <c r="F18" s="2"/>
      <c r="G18" s="56" t="s">
        <v>313</v>
      </c>
      <c r="H18" s="56" t="s">
        <v>264</v>
      </c>
      <c r="I18" s="3" t="s">
        <v>3</v>
      </c>
      <c r="J18" s="70">
        <v>6.95</v>
      </c>
      <c r="K18" s="57"/>
      <c r="L18" s="57"/>
      <c r="M18" s="57"/>
    </row>
    <row r="19" spans="1:13" ht="18">
      <c r="A19" s="2"/>
      <c r="B19" s="56"/>
      <c r="C19" s="56"/>
      <c r="D19" s="3"/>
      <c r="E19" s="72"/>
      <c r="F19" s="2"/>
      <c r="G19" s="56" t="s">
        <v>313</v>
      </c>
      <c r="H19" s="56" t="s">
        <v>407</v>
      </c>
      <c r="I19" s="3" t="s">
        <v>156</v>
      </c>
      <c r="J19" s="70">
        <v>6.76</v>
      </c>
      <c r="K19" s="57"/>
      <c r="L19" s="57"/>
      <c r="M19" s="57"/>
    </row>
    <row r="20" spans="1:13" ht="18">
      <c r="A20" s="2"/>
      <c r="B20" s="56"/>
      <c r="C20" s="56"/>
      <c r="D20" s="3"/>
      <c r="E20" s="72"/>
      <c r="F20" s="2"/>
      <c r="G20" s="56" t="s">
        <v>132</v>
      </c>
      <c r="H20" s="56" t="s">
        <v>408</v>
      </c>
      <c r="I20" s="3" t="s">
        <v>2</v>
      </c>
      <c r="J20" s="70">
        <v>6.42</v>
      </c>
      <c r="K20" s="57"/>
      <c r="L20" s="57"/>
      <c r="M20" s="57"/>
    </row>
    <row r="21" spans="1:13" ht="18">
      <c r="A21" s="2"/>
      <c r="B21" s="56"/>
      <c r="C21" s="56"/>
      <c r="D21" s="3"/>
      <c r="E21" s="72"/>
      <c r="F21" s="2"/>
      <c r="G21" s="56" t="s">
        <v>167</v>
      </c>
      <c r="H21" s="56" t="s">
        <v>215</v>
      </c>
      <c r="I21" s="3" t="s">
        <v>2</v>
      </c>
      <c r="J21" s="70">
        <v>5.7</v>
      </c>
      <c r="K21" s="57"/>
      <c r="L21" s="57"/>
      <c r="M21" s="57"/>
    </row>
    <row r="22" spans="1:13" ht="18">
      <c r="A22" s="2"/>
      <c r="B22" s="56"/>
      <c r="C22" s="56"/>
      <c r="D22" s="3"/>
      <c r="E22" s="72"/>
      <c r="F22" s="2"/>
      <c r="G22" s="56"/>
      <c r="H22" s="56"/>
      <c r="I22" s="3"/>
      <c r="J22" s="70"/>
      <c r="K22" s="57"/>
      <c r="L22" s="57"/>
      <c r="M22" s="57"/>
    </row>
    <row r="23" spans="5:6" ht="18">
      <c r="E23" s="74"/>
      <c r="F23" s="1"/>
    </row>
    <row r="24" spans="5:6" ht="18">
      <c r="E24" s="74"/>
      <c r="F24" s="1"/>
    </row>
    <row r="25" spans="5:6" ht="18">
      <c r="E25" s="74"/>
      <c r="F25" s="1"/>
    </row>
    <row r="26" spans="1:4" ht="18">
      <c r="A26" s="2"/>
      <c r="B26" s="1"/>
      <c r="C26" s="1"/>
      <c r="D26" s="3"/>
    </row>
    <row r="27" spans="1:4" ht="18">
      <c r="A27" s="2"/>
      <c r="B27" s="1"/>
      <c r="C27" s="1"/>
      <c r="D27" s="3"/>
    </row>
    <row r="28" spans="1:10" ht="18">
      <c r="A28" s="2"/>
      <c r="B28" s="2"/>
      <c r="C28" s="2"/>
      <c r="D28" s="3"/>
      <c r="E28" s="76"/>
      <c r="F28" s="60"/>
      <c r="G28" s="60"/>
      <c r="H28" s="60"/>
      <c r="I28" s="3"/>
      <c r="J28" s="76"/>
    </row>
    <row r="29" spans="1:10" ht="18">
      <c r="A29" s="2"/>
      <c r="B29" s="1"/>
      <c r="C29" s="1"/>
      <c r="D29" s="3"/>
      <c r="E29" s="77"/>
      <c r="F29" s="2"/>
      <c r="G29" s="1"/>
      <c r="H29" s="1"/>
      <c r="I29" s="3"/>
      <c r="J29" s="77"/>
    </row>
    <row r="30" spans="1:10" ht="18">
      <c r="A30" s="2"/>
      <c r="B30" s="1"/>
      <c r="C30" s="1"/>
      <c r="D30" s="3"/>
      <c r="E30" s="74"/>
      <c r="F30" s="2"/>
      <c r="G30" s="1"/>
      <c r="H30" s="1"/>
      <c r="I30" s="3"/>
      <c r="J30" s="74"/>
    </row>
    <row r="31" spans="1:10" ht="18">
      <c r="A31" s="2"/>
      <c r="B31" s="1"/>
      <c r="C31" s="1"/>
      <c r="D31" s="3"/>
      <c r="E31" s="74"/>
      <c r="F31" s="2"/>
      <c r="G31" s="1"/>
      <c r="H31" s="1"/>
      <c r="I31" s="3"/>
      <c r="J31" s="74"/>
    </row>
    <row r="32" spans="1:10" ht="18">
      <c r="A32" s="2"/>
      <c r="B32" s="1"/>
      <c r="C32" s="1"/>
      <c r="D32" s="3"/>
      <c r="E32" s="74"/>
      <c r="F32" s="2"/>
      <c r="G32" s="1"/>
      <c r="H32" s="1"/>
      <c r="I32" s="3"/>
      <c r="J32" s="74"/>
    </row>
    <row r="33" spans="1:10" ht="18">
      <c r="A33" s="2"/>
      <c r="B33" s="1"/>
      <c r="C33" s="1"/>
      <c r="D33" s="3"/>
      <c r="E33" s="74"/>
      <c r="F33" s="2"/>
      <c r="G33" s="1"/>
      <c r="H33" s="1"/>
      <c r="I33" s="3"/>
      <c r="J33" s="74"/>
    </row>
    <row r="34" spans="1:10" ht="18">
      <c r="A34" s="2"/>
      <c r="B34" s="1"/>
      <c r="C34" s="1"/>
      <c r="D34" s="3"/>
      <c r="E34" s="74"/>
      <c r="F34" s="2"/>
      <c r="G34" s="1"/>
      <c r="H34" s="1"/>
      <c r="I34" s="3"/>
      <c r="J34" s="74"/>
    </row>
    <row r="35" spans="1:10" ht="18">
      <c r="A35" s="2"/>
      <c r="B35" s="56"/>
      <c r="C35" s="56"/>
      <c r="D35" s="3"/>
      <c r="E35" s="74"/>
      <c r="F35" s="2"/>
      <c r="G35" s="56"/>
      <c r="H35" s="56"/>
      <c r="I35" s="3"/>
      <c r="J35" s="74"/>
    </row>
    <row r="36" spans="1:10" ht="18">
      <c r="A36" s="2"/>
      <c r="B36" s="1"/>
      <c r="C36" s="1"/>
      <c r="D36" s="3"/>
      <c r="E36" s="74"/>
      <c r="F36" s="2"/>
      <c r="G36" s="56"/>
      <c r="H36" s="56"/>
      <c r="I36" s="3"/>
      <c r="J36" s="74"/>
    </row>
    <row r="37" spans="1:5" ht="18">
      <c r="A37" s="2"/>
      <c r="B37" s="1"/>
      <c r="C37" s="1"/>
      <c r="D37" s="3"/>
      <c r="E37" s="74"/>
    </row>
    <row r="38" ht="18">
      <c r="E38" s="74"/>
    </row>
    <row r="39" spans="1:9" ht="18">
      <c r="A39" s="2"/>
      <c r="B39" s="2"/>
      <c r="C39" s="2"/>
      <c r="D39" s="3"/>
      <c r="E39" s="74"/>
      <c r="F39" s="2"/>
      <c r="G39" s="2"/>
      <c r="H39" s="2"/>
      <c r="I39" s="3"/>
    </row>
    <row r="40" spans="1:9" ht="18">
      <c r="A40" s="2"/>
      <c r="B40" s="1"/>
      <c r="C40" s="1"/>
      <c r="D40" s="3"/>
      <c r="E40" s="74"/>
      <c r="F40" s="2"/>
      <c r="G40" s="1"/>
      <c r="H40" s="1"/>
      <c r="I40" s="3"/>
    </row>
    <row r="41" spans="1:9" ht="18">
      <c r="A41" s="2"/>
      <c r="B41" s="1"/>
      <c r="C41" s="1"/>
      <c r="D41" s="3"/>
      <c r="E41" s="74"/>
      <c r="F41" s="2"/>
      <c r="G41" s="1"/>
      <c r="H41" s="1"/>
      <c r="I41" s="3"/>
    </row>
    <row r="42" spans="1:9" ht="18">
      <c r="A42" s="2"/>
      <c r="B42" s="1"/>
      <c r="C42" s="1"/>
      <c r="D42" s="3"/>
      <c r="E42" s="74"/>
      <c r="F42" s="2"/>
      <c r="G42" s="1"/>
      <c r="H42" s="1"/>
      <c r="I42" s="3"/>
    </row>
    <row r="43" spans="1:9" ht="18">
      <c r="A43" s="2"/>
      <c r="B43" s="1"/>
      <c r="C43" s="1"/>
      <c r="D43" s="3"/>
      <c r="E43" s="74"/>
      <c r="F43" s="2"/>
      <c r="G43" s="1"/>
      <c r="H43" s="1"/>
      <c r="I43" s="3"/>
    </row>
    <row r="44" spans="1:9" ht="18">
      <c r="A44" s="2"/>
      <c r="B44" s="1"/>
      <c r="C44" s="1"/>
      <c r="D44" s="3"/>
      <c r="E44" s="74"/>
      <c r="F44" s="2"/>
      <c r="G44" s="1"/>
      <c r="H44" s="1"/>
      <c r="I44" s="3"/>
    </row>
    <row r="45" spans="1:9" ht="18">
      <c r="A45" s="2"/>
      <c r="B45" s="1"/>
      <c r="C45" s="1"/>
      <c r="D45" s="3"/>
      <c r="E45" s="74"/>
      <c r="F45" s="2"/>
      <c r="G45" s="1"/>
      <c r="H45" s="1"/>
      <c r="I45" s="3"/>
    </row>
    <row r="46" spans="1:9" ht="18">
      <c r="A46" s="2"/>
      <c r="B46" s="1"/>
      <c r="C46" s="1"/>
      <c r="D46" s="3"/>
      <c r="E46" s="74"/>
      <c r="F46" s="2"/>
      <c r="G46" s="1"/>
      <c r="H46" s="1"/>
      <c r="I46" s="3"/>
    </row>
    <row r="47" spans="1:9" ht="18">
      <c r="A47" s="2"/>
      <c r="B47" s="56"/>
      <c r="C47" s="56"/>
      <c r="D47" s="3"/>
      <c r="E47" s="74"/>
      <c r="F47" s="2"/>
      <c r="G47" s="61"/>
      <c r="H47" s="61"/>
      <c r="I47" s="3"/>
    </row>
    <row r="48" ht="18">
      <c r="E48" s="74"/>
    </row>
  </sheetData>
  <sheetProtection/>
  <printOptions/>
  <pageMargins left="0.15748031496062992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30">
      <selection activeCell="D11" sqref="D11"/>
    </sheetView>
  </sheetViews>
  <sheetFormatPr defaultColWidth="9.140625" defaultRowHeight="12.75"/>
  <cols>
    <col min="1" max="1" width="12.57421875" style="0" customWidth="1"/>
    <col min="2" max="2" width="12.28125" style="0" customWidth="1"/>
    <col min="3" max="3" width="10.7109375" style="6" customWidth="1"/>
    <col min="4" max="4" width="8.00390625" style="75" customWidth="1"/>
    <col min="5" max="5" width="6.57421875" style="0" customWidth="1"/>
    <col min="6" max="6" width="11.00390625" style="0" customWidth="1"/>
    <col min="7" max="7" width="16.28125" style="0" bestFit="1" customWidth="1"/>
    <col min="8" max="8" width="10.7109375" style="100" customWidth="1"/>
    <col min="9" max="9" width="14.28125" style="75" customWidth="1"/>
  </cols>
  <sheetData>
    <row r="1" spans="1:6" ht="15">
      <c r="A1" s="3" t="s">
        <v>65</v>
      </c>
      <c r="B1" s="56"/>
      <c r="C1" s="56"/>
      <c r="D1" s="70"/>
      <c r="E1" s="57"/>
      <c r="F1" s="57"/>
    </row>
    <row r="2" spans="6:9" ht="15">
      <c r="F2" s="57"/>
      <c r="G2" s="57"/>
      <c r="H2" s="6"/>
      <c r="I2" s="70"/>
    </row>
    <row r="3" spans="1:9" s="63" customFormat="1" ht="18">
      <c r="A3" s="2" t="s">
        <v>80</v>
      </c>
      <c r="B3" s="58"/>
      <c r="C3" s="2"/>
      <c r="D3" s="73" t="s">
        <v>121</v>
      </c>
      <c r="E3" s="2"/>
      <c r="F3" s="2" t="s">
        <v>81</v>
      </c>
      <c r="G3" s="58"/>
      <c r="H3" s="2"/>
      <c r="I3" s="73" t="s">
        <v>121</v>
      </c>
    </row>
    <row r="4" spans="1:9" ht="15">
      <c r="A4" s="56" t="s">
        <v>274</v>
      </c>
      <c r="B4" s="56" t="s">
        <v>275</v>
      </c>
      <c r="C4" s="3" t="s">
        <v>152</v>
      </c>
      <c r="D4" s="78">
        <v>11.53</v>
      </c>
      <c r="E4" s="3"/>
      <c r="F4" s="56" t="s">
        <v>274</v>
      </c>
      <c r="G4" s="56" t="s">
        <v>275</v>
      </c>
      <c r="H4" s="3" t="s">
        <v>152</v>
      </c>
      <c r="I4" s="70">
        <v>23.74</v>
      </c>
    </row>
    <row r="5" spans="1:9" ht="15">
      <c r="A5" s="56" t="s">
        <v>276</v>
      </c>
      <c r="B5" s="56" t="s">
        <v>277</v>
      </c>
      <c r="C5" s="3" t="s">
        <v>156</v>
      </c>
      <c r="D5" s="78">
        <v>11.62</v>
      </c>
      <c r="E5" s="3"/>
      <c r="F5" s="56" t="s">
        <v>278</v>
      </c>
      <c r="G5" s="56" t="s">
        <v>279</v>
      </c>
      <c r="H5" s="3" t="s">
        <v>3</v>
      </c>
      <c r="I5" s="70">
        <v>24.05</v>
      </c>
    </row>
    <row r="6" spans="1:9" ht="15">
      <c r="A6" s="56" t="s">
        <v>278</v>
      </c>
      <c r="B6" s="56" t="s">
        <v>279</v>
      </c>
      <c r="C6" s="3" t="s">
        <v>3</v>
      </c>
      <c r="D6" s="78">
        <v>11.75</v>
      </c>
      <c r="E6" s="3"/>
      <c r="F6" s="56" t="s">
        <v>289</v>
      </c>
      <c r="G6" t="s">
        <v>291</v>
      </c>
      <c r="H6" s="3" t="s">
        <v>3</v>
      </c>
      <c r="I6" s="70">
        <v>24.92</v>
      </c>
    </row>
    <row r="7" spans="1:9" ht="15">
      <c r="A7" s="56" t="s">
        <v>280</v>
      </c>
      <c r="B7" s="56" t="s">
        <v>281</v>
      </c>
      <c r="C7" s="3" t="s">
        <v>3</v>
      </c>
      <c r="D7" s="78">
        <v>11.77</v>
      </c>
      <c r="E7" s="3"/>
      <c r="F7" s="56" t="s">
        <v>217</v>
      </c>
      <c r="G7" s="56" t="s">
        <v>290</v>
      </c>
      <c r="H7" s="3" t="s">
        <v>2</v>
      </c>
      <c r="I7" s="70">
        <v>25.25</v>
      </c>
    </row>
    <row r="8" spans="1:9" ht="15">
      <c r="A8" s="56" t="s">
        <v>255</v>
      </c>
      <c r="B8" s="56" t="s">
        <v>282</v>
      </c>
      <c r="C8" s="3" t="s">
        <v>283</v>
      </c>
      <c r="D8" s="72">
        <v>12.33</v>
      </c>
      <c r="E8" s="3"/>
      <c r="F8" s="56" t="s">
        <v>284</v>
      </c>
      <c r="G8" s="56" t="s">
        <v>285</v>
      </c>
      <c r="H8" s="3" t="s">
        <v>152</v>
      </c>
      <c r="I8" s="70">
        <v>25.57</v>
      </c>
    </row>
    <row r="9" spans="1:9" ht="15">
      <c r="A9" s="56" t="s">
        <v>284</v>
      </c>
      <c r="B9" s="56" t="s">
        <v>285</v>
      </c>
      <c r="C9" s="3" t="s">
        <v>152</v>
      </c>
      <c r="D9" s="72">
        <v>12.35</v>
      </c>
      <c r="E9" s="3"/>
      <c r="F9" s="56" t="s">
        <v>292</v>
      </c>
      <c r="G9" s="56" t="s">
        <v>293</v>
      </c>
      <c r="H9" s="3" t="s">
        <v>178</v>
      </c>
      <c r="I9" s="70">
        <v>26.3</v>
      </c>
    </row>
    <row r="10" spans="1:9" ht="15">
      <c r="A10" s="56" t="s">
        <v>286</v>
      </c>
      <c r="B10" s="56" t="s">
        <v>287</v>
      </c>
      <c r="C10" s="3" t="s">
        <v>156</v>
      </c>
      <c r="D10" s="72">
        <v>12.46</v>
      </c>
      <c r="E10" s="3"/>
      <c r="F10" s="56" t="s">
        <v>271</v>
      </c>
      <c r="G10" s="56" t="s">
        <v>294</v>
      </c>
      <c r="H10" s="3" t="s">
        <v>178</v>
      </c>
      <c r="I10" s="70">
        <v>26.6</v>
      </c>
    </row>
    <row r="11" spans="1:9" ht="15">
      <c r="A11" s="56" t="s">
        <v>240</v>
      </c>
      <c r="B11" s="56" t="s">
        <v>288</v>
      </c>
      <c r="C11" s="3" t="s">
        <v>283</v>
      </c>
      <c r="D11" s="72">
        <v>12.49</v>
      </c>
      <c r="E11" s="3"/>
      <c r="F11" s="56" t="s">
        <v>154</v>
      </c>
      <c r="G11" s="56" t="s">
        <v>295</v>
      </c>
      <c r="H11" s="3" t="s">
        <v>2</v>
      </c>
      <c r="I11" s="70">
        <v>27.47</v>
      </c>
    </row>
    <row r="12" spans="4:9" ht="15">
      <c r="D12" s="72"/>
      <c r="E12" s="57"/>
      <c r="F12" s="57"/>
      <c r="G12" s="57"/>
      <c r="H12" s="6"/>
      <c r="I12" s="70"/>
    </row>
    <row r="13" spans="1:9" s="63" customFormat="1" ht="18">
      <c r="A13" s="2" t="s">
        <v>84</v>
      </c>
      <c r="B13" s="64"/>
      <c r="C13" s="8"/>
      <c r="D13" s="73" t="s">
        <v>121</v>
      </c>
      <c r="E13" s="8"/>
      <c r="F13" s="2" t="s">
        <v>82</v>
      </c>
      <c r="G13" s="64"/>
      <c r="H13" s="8"/>
      <c r="I13" s="73" t="s">
        <v>121</v>
      </c>
    </row>
    <row r="14" spans="1:9" ht="15">
      <c r="A14" s="62" t="s">
        <v>217</v>
      </c>
      <c r="B14" s="56" t="s">
        <v>296</v>
      </c>
      <c r="C14" s="3" t="s">
        <v>152</v>
      </c>
      <c r="D14" s="72">
        <v>57.19</v>
      </c>
      <c r="E14" s="3"/>
      <c r="F14" s="56" t="s">
        <v>209</v>
      </c>
      <c r="G14" s="56" t="s">
        <v>323</v>
      </c>
      <c r="H14" s="3" t="s">
        <v>3</v>
      </c>
      <c r="I14" s="95" t="s">
        <v>324</v>
      </c>
    </row>
    <row r="15" spans="1:9" ht="15">
      <c r="A15" s="56" t="s">
        <v>298</v>
      </c>
      <c r="B15" s="56" t="s">
        <v>299</v>
      </c>
      <c r="C15" s="3" t="s">
        <v>2</v>
      </c>
      <c r="D15" s="72">
        <v>58.02</v>
      </c>
      <c r="E15" s="3"/>
      <c r="F15" s="62" t="s">
        <v>325</v>
      </c>
      <c r="G15" s="56" t="s">
        <v>326</v>
      </c>
      <c r="H15" s="3" t="s">
        <v>226</v>
      </c>
      <c r="I15" s="95" t="s">
        <v>327</v>
      </c>
    </row>
    <row r="16" spans="1:9" ht="15">
      <c r="A16" s="56" t="s">
        <v>300</v>
      </c>
      <c r="B16" s="56" t="s">
        <v>187</v>
      </c>
      <c r="C16" s="3" t="s">
        <v>156</v>
      </c>
      <c r="D16" s="72">
        <v>58.17</v>
      </c>
      <c r="E16" s="3"/>
      <c r="F16" s="56" t="s">
        <v>328</v>
      </c>
      <c r="G16" s="56" t="s">
        <v>329</v>
      </c>
      <c r="H16" s="3" t="s">
        <v>2</v>
      </c>
      <c r="I16" s="70" t="s">
        <v>330</v>
      </c>
    </row>
    <row r="17" spans="1:9" ht="15">
      <c r="A17" s="56" t="s">
        <v>224</v>
      </c>
      <c r="B17" s="56" t="s">
        <v>301</v>
      </c>
      <c r="C17" s="3" t="s">
        <v>152</v>
      </c>
      <c r="D17" s="72">
        <v>58.8</v>
      </c>
      <c r="E17" s="3"/>
      <c r="F17" s="56" t="s">
        <v>224</v>
      </c>
      <c r="G17" s="56" t="s">
        <v>273</v>
      </c>
      <c r="H17" s="3" t="s">
        <v>2</v>
      </c>
      <c r="I17" s="70" t="s">
        <v>331</v>
      </c>
    </row>
    <row r="18" spans="1:9" ht="15">
      <c r="A18" s="56" t="s">
        <v>198</v>
      </c>
      <c r="B18" s="56" t="s">
        <v>302</v>
      </c>
      <c r="C18" s="3" t="s">
        <v>3</v>
      </c>
      <c r="D18" s="72">
        <v>62.12</v>
      </c>
      <c r="E18" s="3"/>
      <c r="F18" s="56" t="s">
        <v>248</v>
      </c>
      <c r="G18" s="56" t="s">
        <v>332</v>
      </c>
      <c r="H18" s="3" t="s">
        <v>152</v>
      </c>
      <c r="I18" s="70" t="s">
        <v>333</v>
      </c>
    </row>
    <row r="19" spans="1:9" ht="15">
      <c r="A19" s="56" t="s">
        <v>303</v>
      </c>
      <c r="B19" s="56" t="s">
        <v>304</v>
      </c>
      <c r="C19" s="3" t="s">
        <v>156</v>
      </c>
      <c r="D19" s="72">
        <v>63.22</v>
      </c>
      <c r="E19" s="3"/>
      <c r="F19" s="56" t="s">
        <v>174</v>
      </c>
      <c r="G19" s="56" t="s">
        <v>334</v>
      </c>
      <c r="H19" s="3" t="s">
        <v>156</v>
      </c>
      <c r="I19" s="70" t="s">
        <v>335</v>
      </c>
    </row>
    <row r="20" spans="1:9" ht="15">
      <c r="A20" s="56"/>
      <c r="B20" s="56"/>
      <c r="C20" s="3"/>
      <c r="D20" s="72"/>
      <c r="E20" s="3"/>
      <c r="F20" s="56" t="s">
        <v>167</v>
      </c>
      <c r="G20" s="56" t="s">
        <v>336</v>
      </c>
      <c r="H20" s="3" t="s">
        <v>152</v>
      </c>
      <c r="I20" s="70" t="s">
        <v>337</v>
      </c>
    </row>
    <row r="21" spans="1:9" ht="18">
      <c r="A21" s="2" t="s">
        <v>83</v>
      </c>
      <c r="B21" s="64"/>
      <c r="C21" s="8"/>
      <c r="D21" s="73" t="s">
        <v>121</v>
      </c>
      <c r="E21" s="3"/>
      <c r="F21" s="56" t="s">
        <v>338</v>
      </c>
      <c r="G21" s="56" t="s">
        <v>339</v>
      </c>
      <c r="H21" s="3" t="s">
        <v>156</v>
      </c>
      <c r="I21" s="70" t="s">
        <v>340</v>
      </c>
    </row>
    <row r="22" spans="1:9" ht="15">
      <c r="A22" s="56" t="s">
        <v>165</v>
      </c>
      <c r="B22" s="56" t="s">
        <v>305</v>
      </c>
      <c r="C22" s="3" t="s">
        <v>156</v>
      </c>
      <c r="D22" s="72" t="s">
        <v>306</v>
      </c>
      <c r="E22" s="57"/>
      <c r="F22" s="57"/>
      <c r="G22" s="57"/>
      <c r="H22" s="6"/>
      <c r="I22" s="70"/>
    </row>
    <row r="23" spans="1:9" s="63" customFormat="1" ht="18">
      <c r="A23" s="56" t="s">
        <v>307</v>
      </c>
      <c r="B23" s="56" t="s">
        <v>308</v>
      </c>
      <c r="C23" s="3" t="s">
        <v>156</v>
      </c>
      <c r="D23" s="72" t="s">
        <v>309</v>
      </c>
      <c r="E23" s="8"/>
      <c r="F23" s="2" t="s">
        <v>85</v>
      </c>
      <c r="G23" s="64"/>
      <c r="H23" s="8"/>
      <c r="I23" s="73" t="s">
        <v>121</v>
      </c>
    </row>
    <row r="24" spans="1:9" ht="15">
      <c r="A24" s="56" t="s">
        <v>310</v>
      </c>
      <c r="B24" s="56" t="s">
        <v>311</v>
      </c>
      <c r="C24" s="3" t="s">
        <v>2</v>
      </c>
      <c r="D24" s="72" t="s">
        <v>312</v>
      </c>
      <c r="E24" s="3"/>
      <c r="F24" s="56" t="s">
        <v>310</v>
      </c>
      <c r="G24" s="56" t="s">
        <v>187</v>
      </c>
      <c r="H24" s="3" t="s">
        <v>152</v>
      </c>
      <c r="I24" s="80">
        <v>11.92</v>
      </c>
    </row>
    <row r="25" spans="1:9" ht="15">
      <c r="A25" s="56" t="s">
        <v>313</v>
      </c>
      <c r="B25" s="56" t="s">
        <v>151</v>
      </c>
      <c r="C25" s="3" t="s">
        <v>152</v>
      </c>
      <c r="D25" s="72" t="s">
        <v>314</v>
      </c>
      <c r="E25" s="3"/>
      <c r="F25" s="56" t="s">
        <v>146</v>
      </c>
      <c r="G25" s="56" t="s">
        <v>341</v>
      </c>
      <c r="H25" s="3" t="s">
        <v>3</v>
      </c>
      <c r="I25" s="70">
        <v>12.87</v>
      </c>
    </row>
    <row r="26" spans="1:9" ht="15">
      <c r="A26" s="56" t="s">
        <v>315</v>
      </c>
      <c r="B26" s="56" t="s">
        <v>316</v>
      </c>
      <c r="C26" s="3" t="s">
        <v>2</v>
      </c>
      <c r="D26" s="72" t="s">
        <v>317</v>
      </c>
      <c r="E26" s="3"/>
      <c r="F26" s="56" t="s">
        <v>342</v>
      </c>
      <c r="G26" s="56" t="s">
        <v>343</v>
      </c>
      <c r="H26" s="3" t="s">
        <v>152</v>
      </c>
      <c r="I26" s="70">
        <v>13.24</v>
      </c>
    </row>
    <row r="27" spans="1:9" ht="15">
      <c r="A27" s="56"/>
      <c r="B27" s="62"/>
      <c r="C27" s="3"/>
      <c r="D27" s="72"/>
      <c r="E27" s="3"/>
      <c r="F27" s="56" t="s">
        <v>138</v>
      </c>
      <c r="G27" s="56" t="s">
        <v>344</v>
      </c>
      <c r="H27" s="3" t="s">
        <v>3</v>
      </c>
      <c r="I27" s="70">
        <v>13.44</v>
      </c>
    </row>
    <row r="28" spans="1:9" ht="18">
      <c r="A28" s="2" t="s">
        <v>86</v>
      </c>
      <c r="B28" s="64"/>
      <c r="C28" s="8"/>
      <c r="D28" s="73" t="s">
        <v>121</v>
      </c>
      <c r="E28" s="3"/>
      <c r="F28" s="56" t="s">
        <v>345</v>
      </c>
      <c r="G28" s="56" t="s">
        <v>243</v>
      </c>
      <c r="H28" s="3" t="s">
        <v>2</v>
      </c>
      <c r="I28" s="70">
        <v>14.56</v>
      </c>
    </row>
    <row r="29" spans="1:9" ht="15">
      <c r="A29" s="56" t="s">
        <v>238</v>
      </c>
      <c r="B29" s="56" t="s">
        <v>297</v>
      </c>
      <c r="C29" s="3" t="s">
        <v>152</v>
      </c>
      <c r="D29" s="72">
        <v>1.61</v>
      </c>
      <c r="E29" s="3"/>
      <c r="F29" s="56"/>
      <c r="G29" s="56"/>
      <c r="H29" s="3"/>
      <c r="I29" s="70"/>
    </row>
    <row r="30" spans="1:9" s="63" customFormat="1" ht="18">
      <c r="A30" s="56" t="s">
        <v>318</v>
      </c>
      <c r="B30" s="56" t="s">
        <v>319</v>
      </c>
      <c r="C30" s="3" t="s">
        <v>2</v>
      </c>
      <c r="D30" s="72">
        <v>1.5</v>
      </c>
      <c r="E30" s="8"/>
      <c r="F30" s="2" t="s">
        <v>87</v>
      </c>
      <c r="G30" s="64"/>
      <c r="H30" s="8"/>
      <c r="I30" s="73" t="s">
        <v>121</v>
      </c>
    </row>
    <row r="31" spans="1:9" ht="15">
      <c r="A31" s="56" t="s">
        <v>320</v>
      </c>
      <c r="B31" s="56" t="s">
        <v>321</v>
      </c>
      <c r="C31" s="3" t="s">
        <v>156</v>
      </c>
      <c r="D31" s="72">
        <v>1.5</v>
      </c>
      <c r="E31" s="3"/>
      <c r="F31" s="56" t="s">
        <v>238</v>
      </c>
      <c r="G31" s="56" t="s">
        <v>297</v>
      </c>
      <c r="H31" s="3" t="s">
        <v>152</v>
      </c>
      <c r="I31" s="70">
        <v>5.23</v>
      </c>
    </row>
    <row r="32" spans="1:9" ht="15">
      <c r="A32" s="56" t="s">
        <v>183</v>
      </c>
      <c r="B32" s="56" t="s">
        <v>322</v>
      </c>
      <c r="C32" s="3" t="s">
        <v>156</v>
      </c>
      <c r="D32" s="72">
        <v>1.45</v>
      </c>
      <c r="E32" s="3"/>
      <c r="F32" s="56" t="s">
        <v>217</v>
      </c>
      <c r="G32" s="56" t="s">
        <v>346</v>
      </c>
      <c r="H32" s="3" t="s">
        <v>3</v>
      </c>
      <c r="I32" s="70">
        <v>5.19</v>
      </c>
    </row>
    <row r="33" spans="1:9" ht="15">
      <c r="A33" s="56"/>
      <c r="B33" s="56"/>
      <c r="C33" s="3"/>
      <c r="D33" s="72"/>
      <c r="E33" s="3"/>
      <c r="F33" s="56" t="s">
        <v>342</v>
      </c>
      <c r="G33" s="56" t="s">
        <v>347</v>
      </c>
      <c r="H33" s="3" t="s">
        <v>152</v>
      </c>
      <c r="I33" s="70">
        <v>5.04</v>
      </c>
    </row>
    <row r="34" spans="1:9" ht="18">
      <c r="A34" s="2" t="s">
        <v>88</v>
      </c>
      <c r="B34" s="64"/>
      <c r="C34" s="8"/>
      <c r="D34" s="72"/>
      <c r="E34" s="3"/>
      <c r="F34" s="56" t="s">
        <v>348</v>
      </c>
      <c r="G34" s="56" t="s">
        <v>349</v>
      </c>
      <c r="H34" s="3" t="s">
        <v>2</v>
      </c>
      <c r="I34" s="70">
        <v>4.97</v>
      </c>
    </row>
    <row r="35" spans="1:9" ht="15">
      <c r="A35" s="56" t="s">
        <v>274</v>
      </c>
      <c r="B35" s="56" t="s">
        <v>353</v>
      </c>
      <c r="C35" s="3" t="s">
        <v>3</v>
      </c>
      <c r="D35" s="72">
        <v>10.92</v>
      </c>
      <c r="E35" s="3"/>
      <c r="F35" s="56" t="s">
        <v>154</v>
      </c>
      <c r="G35" s="56" t="s">
        <v>350</v>
      </c>
      <c r="H35" s="3" t="s">
        <v>156</v>
      </c>
      <c r="I35" s="70">
        <v>4.97</v>
      </c>
    </row>
    <row r="36" spans="1:9" ht="15">
      <c r="A36" s="57" t="s">
        <v>209</v>
      </c>
      <c r="B36" s="57" t="s">
        <v>354</v>
      </c>
      <c r="C36" s="6" t="s">
        <v>2</v>
      </c>
      <c r="D36" s="72">
        <v>10.6</v>
      </c>
      <c r="E36" s="3"/>
      <c r="F36" s="56" t="s">
        <v>351</v>
      </c>
      <c r="G36" s="56" t="s">
        <v>352</v>
      </c>
      <c r="H36" s="3" t="s">
        <v>2</v>
      </c>
      <c r="I36" s="70">
        <v>4.43</v>
      </c>
    </row>
    <row r="37" spans="1:9" ht="15">
      <c r="A37" s="57" t="s">
        <v>154</v>
      </c>
      <c r="B37" s="57" t="s">
        <v>264</v>
      </c>
      <c r="C37" s="6" t="s">
        <v>3</v>
      </c>
      <c r="D37" s="72">
        <v>10.43</v>
      </c>
      <c r="E37" s="3"/>
      <c r="F37" s="56"/>
      <c r="G37" s="56"/>
      <c r="H37" s="3"/>
      <c r="I37" s="70"/>
    </row>
    <row r="38" spans="1:9" ht="18">
      <c r="A38" s="57" t="s">
        <v>259</v>
      </c>
      <c r="B38" s="57" t="s">
        <v>355</v>
      </c>
      <c r="C38" s="6" t="s">
        <v>2</v>
      </c>
      <c r="D38" s="72">
        <v>10.14</v>
      </c>
      <c r="E38" s="3"/>
      <c r="F38" s="2" t="s">
        <v>89</v>
      </c>
      <c r="G38" s="64"/>
      <c r="H38" s="8"/>
      <c r="I38" s="70"/>
    </row>
    <row r="39" spans="1:9" ht="15">
      <c r="A39" s="57"/>
      <c r="B39" s="57"/>
      <c r="D39" s="72"/>
      <c r="E39" s="57"/>
      <c r="F39" s="56" t="s">
        <v>209</v>
      </c>
      <c r="G39" s="56" t="s">
        <v>356</v>
      </c>
      <c r="H39" s="3" t="s">
        <v>156</v>
      </c>
      <c r="I39" s="95">
        <v>11.98</v>
      </c>
    </row>
    <row r="40" spans="1:9" ht="18">
      <c r="A40" s="2" t="s">
        <v>90</v>
      </c>
      <c r="B40" s="64"/>
      <c r="D40" s="72"/>
      <c r="E40" s="57"/>
      <c r="F40" s="62" t="s">
        <v>217</v>
      </c>
      <c r="G40" s="56" t="s">
        <v>296</v>
      </c>
      <c r="H40" s="3" t="s">
        <v>152</v>
      </c>
      <c r="I40" s="70">
        <v>10.63</v>
      </c>
    </row>
    <row r="41" spans="1:9" ht="15">
      <c r="A41" s="56" t="s">
        <v>360</v>
      </c>
      <c r="B41" s="56" t="s">
        <v>361</v>
      </c>
      <c r="C41" s="3" t="s">
        <v>3</v>
      </c>
      <c r="D41" s="72">
        <v>33.53</v>
      </c>
      <c r="E41" s="57"/>
      <c r="F41" s="57" t="s">
        <v>138</v>
      </c>
      <c r="G41" s="57" t="s">
        <v>357</v>
      </c>
      <c r="H41" s="6" t="s">
        <v>2</v>
      </c>
      <c r="I41" s="70">
        <v>10.61</v>
      </c>
    </row>
    <row r="42" spans="1:9" ht="15">
      <c r="A42" s="57" t="s">
        <v>159</v>
      </c>
      <c r="B42" s="57" t="s">
        <v>362</v>
      </c>
      <c r="C42" s="6" t="s">
        <v>2</v>
      </c>
      <c r="D42" s="72">
        <v>25.61</v>
      </c>
      <c r="E42" s="57"/>
      <c r="F42" s="57" t="s">
        <v>146</v>
      </c>
      <c r="G42" s="57" t="s">
        <v>358</v>
      </c>
      <c r="H42" s="6" t="s">
        <v>3</v>
      </c>
      <c r="I42" s="70">
        <v>10.27</v>
      </c>
    </row>
    <row r="43" spans="1:9" ht="15">
      <c r="A43" s="57" t="s">
        <v>146</v>
      </c>
      <c r="B43" s="57" t="s">
        <v>363</v>
      </c>
      <c r="C43" s="6" t="s">
        <v>156</v>
      </c>
      <c r="D43" s="72">
        <v>24.72</v>
      </c>
      <c r="E43" s="57"/>
      <c r="F43" s="57" t="s">
        <v>209</v>
      </c>
      <c r="G43" s="57" t="s">
        <v>359</v>
      </c>
      <c r="H43" s="6" t="s">
        <v>2</v>
      </c>
      <c r="I43" s="70">
        <v>9.87</v>
      </c>
    </row>
    <row r="44" spans="1:9" ht="15">
      <c r="A44" s="57" t="s">
        <v>364</v>
      </c>
      <c r="B44" s="57" t="s">
        <v>365</v>
      </c>
      <c r="C44" s="6" t="s">
        <v>3</v>
      </c>
      <c r="D44" s="72">
        <v>22.42</v>
      </c>
      <c r="E44" s="57"/>
      <c r="F44" s="57"/>
      <c r="G44" s="57"/>
      <c r="H44" s="6"/>
      <c r="I44" s="70"/>
    </row>
    <row r="45" spans="1:9" ht="18">
      <c r="A45" s="57" t="s">
        <v>366</v>
      </c>
      <c r="B45" s="57" t="s">
        <v>367</v>
      </c>
      <c r="C45" s="6" t="s">
        <v>2</v>
      </c>
      <c r="D45" s="72">
        <v>22.09</v>
      </c>
      <c r="E45" s="57"/>
      <c r="F45" s="2" t="s">
        <v>92</v>
      </c>
      <c r="G45" s="64"/>
      <c r="H45" s="6"/>
      <c r="I45" s="70"/>
    </row>
    <row r="46" spans="1:9" ht="15">
      <c r="A46" s="57" t="s">
        <v>368</v>
      </c>
      <c r="B46" s="57" t="s">
        <v>369</v>
      </c>
      <c r="C46" s="6" t="s">
        <v>156</v>
      </c>
      <c r="D46" s="72">
        <v>22.07</v>
      </c>
      <c r="E46" s="57"/>
      <c r="F46" s="57" t="s">
        <v>159</v>
      </c>
      <c r="G46" s="57" t="s">
        <v>362</v>
      </c>
      <c r="H46" s="6" t="s">
        <v>2</v>
      </c>
      <c r="I46" s="70">
        <v>33.96</v>
      </c>
    </row>
    <row r="47" spans="1:9" ht="15">
      <c r="A47" s="56" t="s">
        <v>224</v>
      </c>
      <c r="B47" s="56" t="s">
        <v>301</v>
      </c>
      <c r="C47" s="3" t="s">
        <v>152</v>
      </c>
      <c r="D47" s="72">
        <v>21.95</v>
      </c>
      <c r="E47" s="57"/>
      <c r="F47" s="57" t="s">
        <v>310</v>
      </c>
      <c r="G47" s="57" t="s">
        <v>370</v>
      </c>
      <c r="H47" s="6" t="s">
        <v>371</v>
      </c>
      <c r="I47" s="70">
        <v>33.62</v>
      </c>
    </row>
    <row r="48" spans="5:9" ht="15">
      <c r="E48" s="57"/>
      <c r="F48" s="57" t="s">
        <v>284</v>
      </c>
      <c r="G48" s="57" t="s">
        <v>261</v>
      </c>
      <c r="H48" s="6" t="s">
        <v>2</v>
      </c>
      <c r="I48" s="70">
        <v>31.01</v>
      </c>
    </row>
    <row r="49" spans="1:9" ht="18">
      <c r="A49" s="2" t="s">
        <v>91</v>
      </c>
      <c r="B49" s="64"/>
      <c r="C49" s="3"/>
      <c r="D49" s="72"/>
      <c r="E49" s="57"/>
      <c r="F49" s="57" t="s">
        <v>372</v>
      </c>
      <c r="G49" s="57" t="s">
        <v>339</v>
      </c>
      <c r="H49" s="6" t="s">
        <v>156</v>
      </c>
      <c r="I49" s="70">
        <v>29.12</v>
      </c>
    </row>
    <row r="50" spans="1:9" s="63" customFormat="1" ht="18">
      <c r="A50" s="56" t="s">
        <v>360</v>
      </c>
      <c r="B50" s="56" t="s">
        <v>361</v>
      </c>
      <c r="C50" s="3" t="s">
        <v>3</v>
      </c>
      <c r="D50" s="72">
        <v>32.23</v>
      </c>
      <c r="E50" s="8"/>
      <c r="H50" s="101"/>
      <c r="I50" s="81"/>
    </row>
    <row r="51" spans="5:9" ht="15">
      <c r="E51" s="3"/>
      <c r="F51" s="56"/>
      <c r="G51" s="56"/>
      <c r="H51" s="3"/>
      <c r="I51" s="70"/>
    </row>
    <row r="52" spans="5:9" ht="15">
      <c r="E52" s="3"/>
      <c r="F52" s="56"/>
      <c r="G52" s="56"/>
      <c r="H52" s="3"/>
      <c r="I52" s="70"/>
    </row>
    <row r="53" spans="1:9" ht="15">
      <c r="A53" s="56"/>
      <c r="B53" s="56"/>
      <c r="C53" s="3"/>
      <c r="D53" s="72"/>
      <c r="E53" s="3"/>
      <c r="F53" s="56"/>
      <c r="G53" s="56"/>
      <c r="H53" s="3"/>
      <c r="I53" s="70"/>
    </row>
    <row r="54" spans="5:9" ht="15">
      <c r="E54" s="3"/>
      <c r="F54" s="56"/>
      <c r="G54" s="56"/>
      <c r="H54" s="3"/>
      <c r="I54" s="70"/>
    </row>
    <row r="55" spans="5:9" ht="15">
      <c r="E55" s="3"/>
      <c r="F55" s="56"/>
      <c r="G55" s="56"/>
      <c r="H55" s="3"/>
      <c r="I55" s="70"/>
    </row>
    <row r="56" spans="1:9" ht="15">
      <c r="A56" s="56"/>
      <c r="B56" s="56"/>
      <c r="C56" s="3"/>
      <c r="E56" s="3"/>
      <c r="F56" s="56"/>
      <c r="G56" s="56"/>
      <c r="H56" s="3"/>
      <c r="I56" s="70"/>
    </row>
    <row r="57" spans="1:9" ht="15">
      <c r="A57" s="56"/>
      <c r="B57" s="56"/>
      <c r="C57" s="3"/>
      <c r="D57" s="72"/>
      <c r="E57" s="3"/>
      <c r="F57" s="56"/>
      <c r="G57" s="56"/>
      <c r="H57" s="3"/>
      <c r="I57" s="70"/>
    </row>
    <row r="58" spans="1:9" ht="15">
      <c r="A58" s="56"/>
      <c r="B58" s="56"/>
      <c r="C58" s="3"/>
      <c r="D58" s="72"/>
      <c r="E58" s="3"/>
      <c r="F58" s="56"/>
      <c r="G58" s="56"/>
      <c r="H58" s="3"/>
      <c r="I58" s="70"/>
    </row>
    <row r="59" spans="1:9" ht="15">
      <c r="A59" s="57"/>
      <c r="B59" s="57"/>
      <c r="D59" s="72"/>
      <c r="E59" s="57"/>
      <c r="F59" s="57"/>
      <c r="G59" s="57"/>
      <c r="H59" s="6"/>
      <c r="I59" s="70"/>
    </row>
    <row r="60" spans="4:9" s="63" customFormat="1" ht="18">
      <c r="D60" s="79"/>
      <c r="E60" s="8"/>
      <c r="H60" s="8"/>
      <c r="I60" s="81"/>
    </row>
    <row r="61" spans="4:9" ht="15">
      <c r="D61" s="78"/>
      <c r="E61" s="3"/>
      <c r="F61" s="56"/>
      <c r="G61" s="56"/>
      <c r="H61" s="3"/>
      <c r="I61" s="70"/>
    </row>
    <row r="62" spans="4:9" ht="15">
      <c r="D62" s="72"/>
      <c r="E62" s="3"/>
      <c r="F62" s="56"/>
      <c r="G62" s="56"/>
      <c r="H62" s="3"/>
      <c r="I62" s="70"/>
    </row>
    <row r="63" spans="1:9" ht="15">
      <c r="A63" s="56"/>
      <c r="B63" s="56"/>
      <c r="C63" s="3"/>
      <c r="D63" s="72"/>
      <c r="E63" s="3"/>
      <c r="F63" s="56"/>
      <c r="G63" s="56"/>
      <c r="H63" s="3"/>
      <c r="I63" s="70"/>
    </row>
    <row r="64" spans="1:9" ht="15">
      <c r="A64" s="56"/>
      <c r="B64" s="56"/>
      <c r="C64" s="3"/>
      <c r="D64" s="72"/>
      <c r="E64" s="3"/>
      <c r="F64" s="56"/>
      <c r="G64" s="56"/>
      <c r="H64" s="3"/>
      <c r="I64" s="70"/>
    </row>
    <row r="65" spans="1:9" ht="15">
      <c r="A65" s="56"/>
      <c r="B65" s="56"/>
      <c r="C65" s="3"/>
      <c r="D65" s="72"/>
      <c r="E65" s="3"/>
      <c r="F65" s="56"/>
      <c r="G65" s="56"/>
      <c r="H65" s="3"/>
      <c r="I65" s="70"/>
    </row>
    <row r="66" spans="1:9" ht="15">
      <c r="A66" s="56"/>
      <c r="B66" s="56"/>
      <c r="C66" s="3"/>
      <c r="D66" s="72"/>
      <c r="E66" s="3"/>
      <c r="F66" s="56"/>
      <c r="G66" s="56"/>
      <c r="H66" s="3"/>
      <c r="I66" s="70"/>
    </row>
    <row r="67" spans="1:9" ht="15">
      <c r="A67" s="56"/>
      <c r="B67" s="56"/>
      <c r="C67" s="3"/>
      <c r="E67" s="3"/>
      <c r="F67" s="56"/>
      <c r="G67" s="56"/>
      <c r="H67" s="3"/>
      <c r="I67" s="70"/>
    </row>
    <row r="68" spans="1:9" ht="15">
      <c r="A68" s="56"/>
      <c r="B68" s="56"/>
      <c r="C68" s="3"/>
      <c r="D68" s="72"/>
      <c r="E68" s="3"/>
      <c r="F68" s="56"/>
      <c r="G68" s="56"/>
      <c r="H68" s="3"/>
      <c r="I68" s="70"/>
    </row>
    <row r="69" spans="1:9" ht="15">
      <c r="A69" s="57"/>
      <c r="B69" s="57"/>
      <c r="D69" s="72"/>
      <c r="E69" s="57"/>
      <c r="F69" s="57"/>
      <c r="G69" s="57"/>
      <c r="H69" s="6"/>
      <c r="I69" s="70"/>
    </row>
    <row r="70" spans="3:9" s="63" customFormat="1" ht="18">
      <c r="C70" s="8"/>
      <c r="D70" s="79"/>
      <c r="E70" s="8"/>
      <c r="H70" s="8"/>
      <c r="I70" s="81"/>
    </row>
    <row r="71" spans="1:9" ht="15">
      <c r="A71" s="56"/>
      <c r="B71" s="56"/>
      <c r="C71" s="3"/>
      <c r="D71" s="72"/>
      <c r="E71" s="3"/>
      <c r="F71" s="56"/>
      <c r="G71" s="56"/>
      <c r="H71" s="3"/>
      <c r="I71" s="70"/>
    </row>
    <row r="72" spans="1:9" ht="15">
      <c r="A72" s="56"/>
      <c r="B72" s="56"/>
      <c r="C72" s="3"/>
      <c r="D72" s="72"/>
      <c r="E72" s="3"/>
      <c r="F72" s="56"/>
      <c r="G72" s="56"/>
      <c r="H72" s="3"/>
      <c r="I72" s="70"/>
    </row>
    <row r="73" spans="1:9" ht="15">
      <c r="A73" s="56"/>
      <c r="B73" s="56"/>
      <c r="C73" s="3"/>
      <c r="D73" s="72"/>
      <c r="E73" s="3"/>
      <c r="F73" s="56"/>
      <c r="G73" s="56"/>
      <c r="H73" s="3"/>
      <c r="I73" s="70"/>
    </row>
    <row r="74" spans="1:9" ht="15">
      <c r="A74" s="56"/>
      <c r="B74" s="56"/>
      <c r="C74" s="3"/>
      <c r="D74" s="72"/>
      <c r="E74" s="3"/>
      <c r="F74" s="56"/>
      <c r="G74" s="56"/>
      <c r="H74" s="3"/>
      <c r="I74" s="70"/>
    </row>
    <row r="75" spans="1:9" ht="15">
      <c r="A75" s="56"/>
      <c r="B75" s="56"/>
      <c r="C75" s="3"/>
      <c r="D75" s="72"/>
      <c r="E75" s="3"/>
      <c r="F75" s="56"/>
      <c r="G75" s="56"/>
      <c r="H75" s="3"/>
      <c r="I75" s="70"/>
    </row>
    <row r="76" spans="1:9" ht="15">
      <c r="A76" s="56"/>
      <c r="B76" s="56"/>
      <c r="C76" s="3"/>
      <c r="D76" s="72"/>
      <c r="E76" s="3"/>
      <c r="F76" s="56"/>
      <c r="G76" s="56"/>
      <c r="H76" s="3"/>
      <c r="I76" s="70"/>
    </row>
    <row r="77" spans="1:9" ht="15">
      <c r="A77" s="56"/>
      <c r="B77" s="56"/>
      <c r="C77" s="3"/>
      <c r="D77" s="72"/>
      <c r="E77" s="3"/>
      <c r="F77" s="56"/>
      <c r="G77" s="56"/>
      <c r="H77" s="3"/>
      <c r="I77" s="70"/>
    </row>
    <row r="78" spans="1:9" ht="15">
      <c r="A78" s="61"/>
      <c r="B78" s="61"/>
      <c r="C78" s="3"/>
      <c r="D78" s="72"/>
      <c r="E78" s="3"/>
      <c r="F78" s="56"/>
      <c r="G78" s="56"/>
      <c r="H78" s="3"/>
      <c r="I78" s="70"/>
    </row>
    <row r="79" spans="1:9" ht="15">
      <c r="A79" s="57"/>
      <c r="B79" s="57"/>
      <c r="D79" s="72"/>
      <c r="E79" s="57"/>
      <c r="F79" s="57"/>
      <c r="G79" s="57"/>
      <c r="H79" s="6"/>
      <c r="I79" s="70"/>
    </row>
    <row r="80" ht="15">
      <c r="D80" s="74"/>
    </row>
    <row r="81" ht="15">
      <c r="D81" s="74"/>
    </row>
    <row r="82" ht="15">
      <c r="D82" s="74"/>
    </row>
    <row r="83" ht="15">
      <c r="D83" s="74"/>
    </row>
    <row r="84" ht="15">
      <c r="D84" s="74"/>
    </row>
    <row r="85" ht="15">
      <c r="D85" s="74"/>
    </row>
    <row r="86" ht="15">
      <c r="D86" s="74"/>
    </row>
    <row r="87" ht="15">
      <c r="D87" s="74"/>
    </row>
    <row r="88" spans="1:4" ht="15">
      <c r="A88" s="1"/>
      <c r="B88" s="1"/>
      <c r="C88" s="3"/>
      <c r="D88" s="74"/>
    </row>
    <row r="89" spans="1:4" ht="15">
      <c r="A89" s="10"/>
      <c r="B89" s="10"/>
      <c r="C89" s="3"/>
      <c r="D89" s="74"/>
    </row>
    <row r="90" spans="1:4" ht="15">
      <c r="A90" s="1"/>
      <c r="B90" s="1"/>
      <c r="C90" s="3"/>
      <c r="D90" s="74"/>
    </row>
    <row r="91" spans="1:4" ht="15">
      <c r="A91" s="1"/>
      <c r="B91" s="1"/>
      <c r="C91" s="3"/>
      <c r="D91" s="74"/>
    </row>
    <row r="92" spans="1:4" ht="15">
      <c r="A92" s="1"/>
      <c r="B92" s="1"/>
      <c r="C92" s="3"/>
      <c r="D92" s="74"/>
    </row>
    <row r="93" spans="1:4" ht="15">
      <c r="A93" s="1"/>
      <c r="B93" s="1"/>
      <c r="C93" s="3"/>
      <c r="D93" s="74"/>
    </row>
    <row r="94" spans="1:4" ht="15">
      <c r="A94" s="1"/>
      <c r="B94" s="1"/>
      <c r="C94" s="3"/>
      <c r="D94" s="74"/>
    </row>
    <row r="95" spans="1:4" ht="15">
      <c r="A95" s="1"/>
      <c r="B95" s="1"/>
      <c r="C95" s="3"/>
      <c r="D95" s="74"/>
    </row>
    <row r="96" spans="1:4" ht="15">
      <c r="A96" s="1"/>
      <c r="B96" s="1"/>
      <c r="C96" s="3"/>
      <c r="D96" s="74"/>
    </row>
    <row r="97" spans="1:4" ht="15">
      <c r="A97" s="1"/>
      <c r="B97" s="1"/>
      <c r="C97" s="3"/>
      <c r="D97" s="74"/>
    </row>
    <row r="98" spans="1:4" ht="15">
      <c r="A98" s="1"/>
      <c r="B98" s="1"/>
      <c r="C98" s="3"/>
      <c r="D98" s="74"/>
    </row>
    <row r="99" spans="1:4" ht="15">
      <c r="A99" s="1"/>
      <c r="B99" s="1"/>
      <c r="C99" s="3"/>
      <c r="D99" s="74"/>
    </row>
    <row r="100" spans="1:4" ht="15">
      <c r="A100" s="1"/>
      <c r="B100" s="1"/>
      <c r="C100" s="3"/>
      <c r="D100" s="74"/>
    </row>
    <row r="101" spans="1:4" ht="15">
      <c r="A101" s="1"/>
      <c r="B101" s="1"/>
      <c r="C101" s="3"/>
      <c r="D101" s="74"/>
    </row>
    <row r="102" spans="1:4" ht="15">
      <c r="A102" s="1"/>
      <c r="B102" s="1"/>
      <c r="C102" s="3"/>
      <c r="D102" s="74"/>
    </row>
    <row r="103" spans="1:4" ht="15">
      <c r="A103" s="1"/>
      <c r="B103" s="1"/>
      <c r="C103" s="3"/>
      <c r="D103" s="74"/>
    </row>
    <row r="104" spans="1:4" ht="15">
      <c r="A104" s="1"/>
      <c r="B104" s="1"/>
      <c r="C104" s="3"/>
      <c r="D104" s="74"/>
    </row>
    <row r="105" spans="1:4" ht="15">
      <c r="A105" s="1"/>
      <c r="B105" s="1"/>
      <c r="C105" s="3"/>
      <c r="D105" s="74"/>
    </row>
    <row r="106" spans="1:4" ht="15">
      <c r="A106" s="1"/>
      <c r="B106" s="1"/>
      <c r="C106" s="3"/>
      <c r="D106" s="74"/>
    </row>
    <row r="107" spans="1:4" ht="15">
      <c r="A107" s="1"/>
      <c r="B107" s="1"/>
      <c r="C107" s="3"/>
      <c r="D107" s="74"/>
    </row>
    <row r="108" spans="1:4" ht="15">
      <c r="A108" s="1"/>
      <c r="B108" s="1"/>
      <c r="C108" s="3"/>
      <c r="D108" s="74"/>
    </row>
    <row r="109" spans="1:4" ht="15">
      <c r="A109" s="1"/>
      <c r="B109" s="1"/>
      <c r="C109" s="3"/>
      <c r="D109" s="74"/>
    </row>
    <row r="110" spans="1:4" ht="15">
      <c r="A110" s="1"/>
      <c r="B110" s="1"/>
      <c r="C110" s="3"/>
      <c r="D110" s="74"/>
    </row>
    <row r="111" spans="1:4" ht="15">
      <c r="A111" s="1"/>
      <c r="B111" s="1"/>
      <c r="C111" s="3"/>
      <c r="D111" s="74"/>
    </row>
    <row r="112" spans="1:4" ht="15">
      <c r="A112" s="1"/>
      <c r="B112" s="1"/>
      <c r="C112" s="3"/>
      <c r="D112" s="74"/>
    </row>
    <row r="113" spans="1:4" ht="15">
      <c r="A113" s="1"/>
      <c r="B113" s="1"/>
      <c r="C113" s="3"/>
      <c r="D113" s="74"/>
    </row>
    <row r="114" spans="1:4" ht="15">
      <c r="A114" s="1"/>
      <c r="B114" s="1"/>
      <c r="C114" s="3"/>
      <c r="D114" s="74"/>
    </row>
    <row r="115" spans="1:4" ht="15">
      <c r="A115" s="1"/>
      <c r="B115" s="1"/>
      <c r="C115" s="3"/>
      <c r="D115" s="74"/>
    </row>
    <row r="116" spans="1:4" ht="15">
      <c r="A116" s="1"/>
      <c r="B116" s="1"/>
      <c r="C116" s="3"/>
      <c r="D116" s="74"/>
    </row>
    <row r="117" spans="1:4" ht="15">
      <c r="A117" s="1"/>
      <c r="B117" s="1"/>
      <c r="C117" s="3"/>
      <c r="D117" s="74"/>
    </row>
    <row r="118" spans="1:3" ht="15">
      <c r="A118" s="1"/>
      <c r="B118" s="1"/>
      <c r="C118" s="3"/>
    </row>
    <row r="119" spans="1:3" ht="15">
      <c r="A119" s="1"/>
      <c r="B119" s="1"/>
      <c r="C119" s="3"/>
    </row>
    <row r="120" spans="1:3" ht="15">
      <c r="A120" s="1"/>
      <c r="B120" s="1"/>
      <c r="C120" s="3"/>
    </row>
    <row r="121" spans="1:3" ht="15">
      <c r="A121" s="1"/>
      <c r="B121" s="1"/>
      <c r="C121" s="3"/>
    </row>
    <row r="122" spans="1:3" ht="15">
      <c r="A122" s="1"/>
      <c r="B122" s="1"/>
      <c r="C122" s="3"/>
    </row>
    <row r="123" spans="1:3" ht="15">
      <c r="A123" s="1"/>
      <c r="B123" s="1"/>
      <c r="C123" s="3"/>
    </row>
    <row r="124" spans="1:3" ht="15">
      <c r="A124" s="1"/>
      <c r="B124" s="1"/>
      <c r="C124" s="3"/>
    </row>
    <row r="125" spans="1:3" ht="15">
      <c r="A125" s="1"/>
      <c r="B125" s="1"/>
      <c r="C125" s="3"/>
    </row>
    <row r="126" spans="1:3" ht="15">
      <c r="A126" s="1"/>
      <c r="B126" s="1"/>
      <c r="C126" s="3"/>
    </row>
    <row r="127" spans="1:3" ht="15">
      <c r="A127" s="1"/>
      <c r="B127" s="1"/>
      <c r="C127" s="3"/>
    </row>
    <row r="128" spans="1:3" ht="15">
      <c r="A128" s="1"/>
      <c r="B128" s="1"/>
      <c r="C128" s="3"/>
    </row>
    <row r="129" spans="1:3" ht="15">
      <c r="A129" s="1"/>
      <c r="B129" s="1"/>
      <c r="C129" s="3"/>
    </row>
    <row r="130" spans="1:3" ht="15">
      <c r="A130" s="1"/>
      <c r="B130" s="1"/>
      <c r="C130" s="3"/>
    </row>
    <row r="131" spans="1:3" ht="15">
      <c r="A131" s="1"/>
      <c r="B131" s="1"/>
      <c r="C131" s="3"/>
    </row>
    <row r="132" spans="1:3" ht="15">
      <c r="A132" s="1"/>
      <c r="B132" s="1"/>
      <c r="C132" s="3"/>
    </row>
    <row r="133" spans="1:3" ht="15">
      <c r="A133" s="1"/>
      <c r="B133" s="1"/>
      <c r="C133" s="3"/>
    </row>
  </sheetData>
  <sheetProtection/>
  <printOptions/>
  <pageMargins left="0.15748031496062992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2"/>
  <sheetViews>
    <sheetView zoomScalePageLayoutView="0" workbookViewId="0" topLeftCell="A1">
      <selection activeCell="E61" sqref="E61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13.421875" style="0" customWidth="1"/>
    <col min="4" max="4" width="11.00390625" style="0" customWidth="1"/>
    <col min="5" max="5" width="14.7109375" style="82" customWidth="1"/>
    <col min="6" max="6" width="4.8515625" style="7" customWidth="1"/>
    <col min="7" max="7" width="9.00390625" style="0" customWidth="1"/>
    <col min="8" max="8" width="11.00390625" style="0" customWidth="1"/>
    <col min="9" max="9" width="11.140625" style="0" customWidth="1"/>
    <col min="10" max="10" width="13.28125" style="75" customWidth="1"/>
  </cols>
  <sheetData>
    <row r="1" spans="1:10" ht="15">
      <c r="A1" s="3" t="s">
        <v>65</v>
      </c>
      <c r="B1" s="56"/>
      <c r="C1" s="56"/>
      <c r="D1" s="57"/>
      <c r="E1" s="70"/>
      <c r="F1" s="91"/>
      <c r="G1" s="57"/>
      <c r="H1" s="57"/>
      <c r="I1" s="57"/>
      <c r="J1" s="70"/>
    </row>
    <row r="2" spans="1:10" ht="15">
      <c r="A2" s="56"/>
      <c r="B2" s="56"/>
      <c r="C2" s="56"/>
      <c r="D2" s="56"/>
      <c r="E2" s="92"/>
      <c r="F2" s="93"/>
      <c r="G2" s="57"/>
      <c r="H2" s="57"/>
      <c r="I2" s="57"/>
      <c r="J2" s="70"/>
    </row>
    <row r="3" spans="1:10" s="1" customFormat="1" ht="15">
      <c r="A3" s="94" t="s">
        <v>93</v>
      </c>
      <c r="B3" s="3"/>
      <c r="C3" s="56"/>
      <c r="D3" s="3"/>
      <c r="E3" s="95" t="s">
        <v>121</v>
      </c>
      <c r="F3" s="94" t="s">
        <v>94</v>
      </c>
      <c r="G3" s="3"/>
      <c r="H3" s="62"/>
      <c r="I3" s="62"/>
      <c r="J3" s="95" t="s">
        <v>121</v>
      </c>
    </row>
    <row r="4" spans="1:10" s="1" customFormat="1" ht="15">
      <c r="A4" s="3"/>
      <c r="B4" s="56" t="s">
        <v>150</v>
      </c>
      <c r="C4" s="56" t="s">
        <v>169</v>
      </c>
      <c r="D4" s="3" t="s">
        <v>2</v>
      </c>
      <c r="E4" s="96">
        <v>11.41</v>
      </c>
      <c r="F4" s="3"/>
      <c r="G4" s="56" t="s">
        <v>172</v>
      </c>
      <c r="H4" s="56" t="s">
        <v>173</v>
      </c>
      <c r="I4" s="3" t="s">
        <v>3</v>
      </c>
      <c r="J4" s="97">
        <v>23.08</v>
      </c>
    </row>
    <row r="5" spans="1:10" s="1" customFormat="1" ht="15">
      <c r="A5" s="3"/>
      <c r="B5" s="56" t="s">
        <v>170</v>
      </c>
      <c r="C5" s="56" t="s">
        <v>171</v>
      </c>
      <c r="D5" s="3" t="s">
        <v>2</v>
      </c>
      <c r="E5" s="97">
        <v>11.43</v>
      </c>
      <c r="F5" s="3"/>
      <c r="G5" s="56" t="s">
        <v>150</v>
      </c>
      <c r="H5" s="56" t="s">
        <v>169</v>
      </c>
      <c r="I5" s="3" t="s">
        <v>2</v>
      </c>
      <c r="J5" s="96">
        <v>23.09</v>
      </c>
    </row>
    <row r="6" spans="1:10" s="1" customFormat="1" ht="15">
      <c r="A6" s="3"/>
      <c r="B6" s="56" t="s">
        <v>172</v>
      </c>
      <c r="C6" s="56" t="s">
        <v>173</v>
      </c>
      <c r="D6" s="3" t="s">
        <v>3</v>
      </c>
      <c r="E6" s="97">
        <v>11.67</v>
      </c>
      <c r="F6" s="3"/>
      <c r="G6" s="56" t="s">
        <v>154</v>
      </c>
      <c r="H6" s="56" t="s">
        <v>182</v>
      </c>
      <c r="I6" s="3" t="s">
        <v>2</v>
      </c>
      <c r="J6" s="72">
        <v>23.74</v>
      </c>
    </row>
    <row r="7" spans="1:10" s="1" customFormat="1" ht="15">
      <c r="A7" s="3"/>
      <c r="B7" s="62" t="s">
        <v>174</v>
      </c>
      <c r="C7" s="62" t="s">
        <v>175</v>
      </c>
      <c r="D7" s="3" t="s">
        <v>3</v>
      </c>
      <c r="E7" s="97">
        <v>11.87</v>
      </c>
      <c r="F7" s="3"/>
      <c r="G7" s="62" t="s">
        <v>179</v>
      </c>
      <c r="H7" s="62" t="s">
        <v>180</v>
      </c>
      <c r="I7" s="3" t="s">
        <v>152</v>
      </c>
      <c r="J7" s="97">
        <v>24.48</v>
      </c>
    </row>
    <row r="8" spans="1:10" s="1" customFormat="1" ht="15">
      <c r="A8" s="3"/>
      <c r="B8" s="62" t="s">
        <v>176</v>
      </c>
      <c r="C8" s="62" t="s">
        <v>177</v>
      </c>
      <c r="D8" s="3" t="s">
        <v>178</v>
      </c>
      <c r="E8" s="97">
        <v>12.06</v>
      </c>
      <c r="F8" s="3"/>
      <c r="G8" s="62" t="s">
        <v>183</v>
      </c>
      <c r="H8" s="62" t="s">
        <v>184</v>
      </c>
      <c r="I8" s="3" t="s">
        <v>156</v>
      </c>
      <c r="J8" s="72">
        <v>25.5</v>
      </c>
    </row>
    <row r="9" spans="1:10" s="1" customFormat="1" ht="15">
      <c r="A9" s="3"/>
      <c r="B9" s="62" t="s">
        <v>179</v>
      </c>
      <c r="C9" s="62" t="s">
        <v>180</v>
      </c>
      <c r="D9" s="3" t="s">
        <v>152</v>
      </c>
      <c r="E9" s="97">
        <v>12.25</v>
      </c>
      <c r="F9" s="3"/>
      <c r="G9" s="62" t="s">
        <v>167</v>
      </c>
      <c r="H9" s="62" t="s">
        <v>185</v>
      </c>
      <c r="I9" s="3" t="s">
        <v>156</v>
      </c>
      <c r="J9" s="72">
        <v>25.6</v>
      </c>
    </row>
    <row r="10" spans="1:10" s="1" customFormat="1" ht="15">
      <c r="A10" s="3"/>
      <c r="B10" s="62" t="s">
        <v>159</v>
      </c>
      <c r="C10" s="62" t="s">
        <v>181</v>
      </c>
      <c r="D10" s="3" t="s">
        <v>178</v>
      </c>
      <c r="E10" s="97">
        <v>12.32</v>
      </c>
      <c r="F10" s="3"/>
      <c r="G10" s="62" t="s">
        <v>154</v>
      </c>
      <c r="H10" s="62" t="s">
        <v>186</v>
      </c>
      <c r="I10" s="3" t="s">
        <v>152</v>
      </c>
      <c r="J10" s="72">
        <v>25.63</v>
      </c>
    </row>
    <row r="11" spans="1:10" s="1" customFormat="1" ht="15">
      <c r="A11" s="3"/>
      <c r="B11" s="56"/>
      <c r="C11" s="56"/>
      <c r="D11" s="3"/>
      <c r="E11" s="97"/>
      <c r="F11" s="3"/>
      <c r="G11" s="56"/>
      <c r="H11" s="56"/>
      <c r="I11" s="3"/>
      <c r="J11" s="72"/>
    </row>
    <row r="12" spans="1:10" s="1" customFormat="1" ht="15">
      <c r="A12" s="56"/>
      <c r="B12" s="56"/>
      <c r="C12" s="56"/>
      <c r="D12" s="56"/>
      <c r="E12" s="97"/>
      <c r="F12" s="62"/>
      <c r="G12" s="56"/>
      <c r="H12" s="56"/>
      <c r="I12" s="56"/>
      <c r="J12" s="72"/>
    </row>
    <row r="13" spans="1:10" s="1" customFormat="1" ht="15">
      <c r="A13" s="94" t="s">
        <v>95</v>
      </c>
      <c r="B13" s="3"/>
      <c r="C13" s="62"/>
      <c r="D13" s="62"/>
      <c r="E13" s="95" t="s">
        <v>121</v>
      </c>
      <c r="F13" s="94" t="s">
        <v>96</v>
      </c>
      <c r="G13" s="3"/>
      <c r="H13" s="62"/>
      <c r="I13" s="62"/>
      <c r="J13" s="95" t="s">
        <v>121</v>
      </c>
    </row>
    <row r="14" spans="1:10" s="1" customFormat="1" ht="15">
      <c r="A14" s="3"/>
      <c r="B14" s="56" t="s">
        <v>187</v>
      </c>
      <c r="C14" s="56" t="s">
        <v>188</v>
      </c>
      <c r="D14" s="3" t="s">
        <v>152</v>
      </c>
      <c r="E14" s="97">
        <v>51.39</v>
      </c>
      <c r="F14" s="3"/>
      <c r="G14" s="56" t="s">
        <v>214</v>
      </c>
      <c r="H14" s="56" t="s">
        <v>157</v>
      </c>
      <c r="I14" s="3" t="s">
        <v>152</v>
      </c>
      <c r="J14" s="72" t="s">
        <v>410</v>
      </c>
    </row>
    <row r="15" spans="1:10" s="1" customFormat="1" ht="15">
      <c r="A15" s="3"/>
      <c r="B15" s="56" t="s">
        <v>189</v>
      </c>
      <c r="C15" s="56" t="s">
        <v>190</v>
      </c>
      <c r="D15" s="3" t="s">
        <v>2</v>
      </c>
      <c r="E15" s="97">
        <v>53.28</v>
      </c>
      <c r="F15" s="3"/>
      <c r="G15" s="56" t="s">
        <v>215</v>
      </c>
      <c r="H15" s="56" t="s">
        <v>216</v>
      </c>
      <c r="I15" s="3" t="s">
        <v>152</v>
      </c>
      <c r="J15" s="72" t="s">
        <v>409</v>
      </c>
    </row>
    <row r="16" spans="1:10" s="1" customFormat="1" ht="15">
      <c r="A16" s="3"/>
      <c r="B16" s="56" t="s">
        <v>191</v>
      </c>
      <c r="C16" s="56" t="s">
        <v>192</v>
      </c>
      <c r="D16" s="3" t="s">
        <v>156</v>
      </c>
      <c r="E16" s="97">
        <v>53.66</v>
      </c>
      <c r="F16" s="3"/>
      <c r="G16" s="56" t="s">
        <v>217</v>
      </c>
      <c r="H16" s="56" t="s">
        <v>218</v>
      </c>
      <c r="I16" s="3" t="s">
        <v>3</v>
      </c>
      <c r="J16" s="72" t="s">
        <v>411</v>
      </c>
    </row>
    <row r="17" spans="1:10" s="1" customFormat="1" ht="15">
      <c r="A17" s="3"/>
      <c r="B17" s="62" t="s">
        <v>193</v>
      </c>
      <c r="C17" s="62" t="s">
        <v>149</v>
      </c>
      <c r="D17" s="3" t="s">
        <v>152</v>
      </c>
      <c r="E17" s="97">
        <v>53.99</v>
      </c>
      <c r="F17" s="3"/>
      <c r="G17" s="62" t="s">
        <v>219</v>
      </c>
      <c r="H17" s="62" t="s">
        <v>220</v>
      </c>
      <c r="I17" s="3" t="s">
        <v>3</v>
      </c>
      <c r="J17" s="72" t="s">
        <v>412</v>
      </c>
    </row>
    <row r="18" spans="1:10" s="1" customFormat="1" ht="15">
      <c r="A18" s="3"/>
      <c r="B18" s="62" t="s">
        <v>194</v>
      </c>
      <c r="C18" s="62" t="s">
        <v>195</v>
      </c>
      <c r="D18" s="3" t="s">
        <v>3</v>
      </c>
      <c r="E18" s="97">
        <v>54.82</v>
      </c>
      <c r="F18" s="3"/>
      <c r="G18" s="62" t="s">
        <v>221</v>
      </c>
      <c r="H18" s="62" t="s">
        <v>222</v>
      </c>
      <c r="I18" s="3" t="s">
        <v>2</v>
      </c>
      <c r="J18" s="72" t="s">
        <v>413</v>
      </c>
    </row>
    <row r="19" spans="1:10" s="1" customFormat="1" ht="15">
      <c r="A19" s="3"/>
      <c r="B19" s="62" t="s">
        <v>196</v>
      </c>
      <c r="C19" s="62" t="s">
        <v>197</v>
      </c>
      <c r="D19" s="3" t="s">
        <v>2</v>
      </c>
      <c r="E19" s="97">
        <v>55.31</v>
      </c>
      <c r="F19" s="3"/>
      <c r="G19" s="62" t="s">
        <v>159</v>
      </c>
      <c r="H19" s="62" t="s">
        <v>223</v>
      </c>
      <c r="I19" s="3" t="s">
        <v>2</v>
      </c>
      <c r="J19" s="72" t="s">
        <v>414</v>
      </c>
    </row>
    <row r="20" spans="1:10" s="1" customFormat="1" ht="15">
      <c r="A20" s="3"/>
      <c r="B20" s="62" t="s">
        <v>198</v>
      </c>
      <c r="C20" s="62" t="s">
        <v>199</v>
      </c>
      <c r="D20" s="3" t="s">
        <v>3</v>
      </c>
      <c r="E20" s="97">
        <v>55.87</v>
      </c>
      <c r="F20" s="3"/>
      <c r="G20" s="62" t="s">
        <v>224</v>
      </c>
      <c r="H20" s="62" t="s">
        <v>225</v>
      </c>
      <c r="I20" s="3" t="s">
        <v>226</v>
      </c>
      <c r="J20" s="72" t="s">
        <v>415</v>
      </c>
    </row>
    <row r="21" spans="1:10" s="1" customFormat="1" ht="15">
      <c r="A21" s="3"/>
      <c r="B21" s="62" t="s">
        <v>200</v>
      </c>
      <c r="C21" s="62" t="s">
        <v>201</v>
      </c>
      <c r="D21" s="3" t="s">
        <v>156</v>
      </c>
      <c r="E21" s="97">
        <v>58.11</v>
      </c>
      <c r="F21" s="3"/>
      <c r="G21" s="56"/>
      <c r="H21" s="56"/>
      <c r="I21" s="3"/>
      <c r="J21" s="72"/>
    </row>
    <row r="22" spans="1:10" s="1" customFormat="1" ht="15">
      <c r="A22" s="56"/>
      <c r="B22" s="56"/>
      <c r="C22" s="56"/>
      <c r="D22" s="56"/>
      <c r="E22" s="97"/>
      <c r="F22" s="3"/>
      <c r="G22" s="56"/>
      <c r="H22" s="56"/>
      <c r="I22" s="3"/>
      <c r="J22" s="72"/>
    </row>
    <row r="23" spans="1:24" s="1" customFormat="1" ht="15">
      <c r="A23" s="56"/>
      <c r="B23" s="56"/>
      <c r="C23" s="56"/>
      <c r="D23" s="56"/>
      <c r="E23" s="97"/>
      <c r="F23" s="62"/>
      <c r="G23" s="56"/>
      <c r="H23" s="56"/>
      <c r="I23" s="56"/>
      <c r="J23" s="72"/>
      <c r="X23" s="103"/>
    </row>
    <row r="24" spans="1:10" s="1" customFormat="1" ht="15">
      <c r="A24" s="94" t="s">
        <v>97</v>
      </c>
      <c r="B24" s="3"/>
      <c r="C24" s="62"/>
      <c r="D24" s="62"/>
      <c r="E24" s="95" t="s">
        <v>121</v>
      </c>
      <c r="F24" s="94" t="s">
        <v>98</v>
      </c>
      <c r="G24" s="3"/>
      <c r="H24" s="62"/>
      <c r="I24" s="62"/>
      <c r="J24" s="95" t="s">
        <v>121</v>
      </c>
    </row>
    <row r="25" spans="1:10" s="1" customFormat="1" ht="15">
      <c r="A25" s="3"/>
      <c r="B25" s="56" t="s">
        <v>202</v>
      </c>
      <c r="C25" s="56" t="s">
        <v>203</v>
      </c>
      <c r="D25" s="3" t="s">
        <v>152</v>
      </c>
      <c r="E25" s="97" t="s">
        <v>419</v>
      </c>
      <c r="F25" s="3"/>
      <c r="G25" s="56" t="s">
        <v>227</v>
      </c>
      <c r="H25" s="56" t="s">
        <v>228</v>
      </c>
      <c r="I25" s="3" t="s">
        <v>3</v>
      </c>
      <c r="J25" s="72" t="s">
        <v>416</v>
      </c>
    </row>
    <row r="26" spans="1:10" s="1" customFormat="1" ht="15">
      <c r="A26" s="3"/>
      <c r="B26" s="56" t="s">
        <v>170</v>
      </c>
      <c r="C26" s="56" t="s">
        <v>204</v>
      </c>
      <c r="D26" s="3" t="s">
        <v>2</v>
      </c>
      <c r="E26" s="97" t="s">
        <v>420</v>
      </c>
      <c r="F26" s="3"/>
      <c r="G26" s="56" t="s">
        <v>229</v>
      </c>
      <c r="H26" s="56" t="s">
        <v>230</v>
      </c>
      <c r="I26" s="3" t="s">
        <v>152</v>
      </c>
      <c r="J26" s="72" t="s">
        <v>417</v>
      </c>
    </row>
    <row r="27" spans="1:10" s="1" customFormat="1" ht="15">
      <c r="A27" s="3"/>
      <c r="B27" s="56" t="s">
        <v>205</v>
      </c>
      <c r="C27" s="56" t="s">
        <v>206</v>
      </c>
      <c r="D27" s="3" t="s">
        <v>152</v>
      </c>
      <c r="E27" s="97" t="s">
        <v>421</v>
      </c>
      <c r="F27" s="3"/>
      <c r="G27" s="56" t="s">
        <v>183</v>
      </c>
      <c r="H27" s="56" t="s">
        <v>231</v>
      </c>
      <c r="I27" s="3" t="s">
        <v>2</v>
      </c>
      <c r="J27" s="72" t="s">
        <v>418</v>
      </c>
    </row>
    <row r="28" spans="1:10" s="1" customFormat="1" ht="15">
      <c r="A28" s="3"/>
      <c r="B28" s="62" t="s">
        <v>207</v>
      </c>
      <c r="C28" s="62" t="s">
        <v>208</v>
      </c>
      <c r="D28" s="3" t="s">
        <v>3</v>
      </c>
      <c r="E28" s="97" t="s">
        <v>422</v>
      </c>
      <c r="F28" s="3"/>
      <c r="G28" s="56"/>
      <c r="H28" s="56"/>
      <c r="I28" s="3"/>
      <c r="J28" s="72"/>
    </row>
    <row r="29" spans="1:10" s="1" customFormat="1" ht="15">
      <c r="A29" s="3"/>
      <c r="B29" s="62" t="s">
        <v>209</v>
      </c>
      <c r="C29" s="62" t="s">
        <v>210</v>
      </c>
      <c r="D29" s="3" t="s">
        <v>2</v>
      </c>
      <c r="E29" s="97" t="s">
        <v>423</v>
      </c>
      <c r="F29" s="3"/>
      <c r="G29" s="56"/>
      <c r="H29" s="56"/>
      <c r="I29" s="3"/>
      <c r="J29" s="72"/>
    </row>
    <row r="30" spans="1:10" s="1" customFormat="1" ht="15">
      <c r="A30" s="3"/>
      <c r="B30" s="62" t="s">
        <v>211</v>
      </c>
      <c r="C30" s="62" t="s">
        <v>212</v>
      </c>
      <c r="D30" s="3" t="s">
        <v>3</v>
      </c>
      <c r="E30" s="97" t="s">
        <v>424</v>
      </c>
      <c r="F30" s="3"/>
      <c r="G30" s="56"/>
      <c r="H30" s="56"/>
      <c r="I30" s="3"/>
      <c r="J30" s="72"/>
    </row>
    <row r="31" spans="1:10" s="1" customFormat="1" ht="15">
      <c r="A31" s="3"/>
      <c r="B31" s="62" t="s">
        <v>146</v>
      </c>
      <c r="C31" s="62" t="s">
        <v>213</v>
      </c>
      <c r="D31" s="3" t="s">
        <v>156</v>
      </c>
      <c r="E31" s="97" t="s">
        <v>425</v>
      </c>
      <c r="F31" s="3"/>
      <c r="G31" s="56"/>
      <c r="H31" s="56"/>
      <c r="I31" s="3"/>
      <c r="J31" s="72"/>
    </row>
    <row r="32" spans="1:10" s="1" customFormat="1" ht="15">
      <c r="A32" s="3"/>
      <c r="B32" s="56"/>
      <c r="C32" s="56"/>
      <c r="D32" s="3"/>
      <c r="E32" s="97"/>
      <c r="F32" s="3"/>
      <c r="G32" s="56"/>
      <c r="H32" s="56"/>
      <c r="I32" s="3"/>
      <c r="J32" s="72"/>
    </row>
    <row r="33" spans="1:10" s="1" customFormat="1" ht="15">
      <c r="A33" s="56"/>
      <c r="B33" s="56"/>
      <c r="C33" s="56"/>
      <c r="D33" s="56"/>
      <c r="E33" s="97"/>
      <c r="F33" s="56"/>
      <c r="G33" s="56"/>
      <c r="H33" s="56"/>
      <c r="I33" s="56"/>
      <c r="J33" s="72"/>
    </row>
    <row r="34" spans="1:10" s="1" customFormat="1" ht="15">
      <c r="A34" s="94" t="s">
        <v>99</v>
      </c>
      <c r="B34" s="56"/>
      <c r="C34" s="56"/>
      <c r="D34" s="95" t="s">
        <v>121</v>
      </c>
      <c r="E34" s="95" t="s">
        <v>121</v>
      </c>
      <c r="F34" s="56"/>
      <c r="G34" s="56"/>
      <c r="H34" s="56"/>
      <c r="I34" s="56"/>
      <c r="J34" s="56"/>
    </row>
    <row r="35" spans="1:10" s="1" customFormat="1" ht="15">
      <c r="A35" s="56" t="s">
        <v>170</v>
      </c>
      <c r="B35" s="56" t="s">
        <v>171</v>
      </c>
      <c r="C35" s="3" t="s">
        <v>2</v>
      </c>
      <c r="D35" s="97">
        <v>14.09</v>
      </c>
      <c r="E35" s="97"/>
      <c r="F35" s="3"/>
      <c r="G35" s="56"/>
      <c r="H35" s="56"/>
      <c r="I35" s="56"/>
      <c r="J35" s="56"/>
    </row>
    <row r="36" spans="1:10" s="1" customFormat="1" ht="15">
      <c r="A36" s="56" t="s">
        <v>232</v>
      </c>
      <c r="B36" s="56" t="s">
        <v>233</v>
      </c>
      <c r="C36" s="3" t="s">
        <v>2</v>
      </c>
      <c r="D36" s="72">
        <v>16.65</v>
      </c>
      <c r="E36" s="97"/>
      <c r="F36" s="3"/>
      <c r="G36" s="56"/>
      <c r="H36" s="56"/>
      <c r="I36" s="56"/>
      <c r="J36" s="56"/>
    </row>
    <row r="37" spans="1:10" s="1" customFormat="1" ht="15">
      <c r="A37" s="3"/>
      <c r="B37" s="56"/>
      <c r="C37" s="56"/>
      <c r="D37" s="3"/>
      <c r="E37" s="97"/>
      <c r="F37" s="3"/>
      <c r="G37" s="56"/>
      <c r="H37" s="56"/>
      <c r="I37" s="3"/>
      <c r="J37" s="72"/>
    </row>
    <row r="38" spans="1:10" s="1" customFormat="1" ht="15">
      <c r="A38" s="94" t="s">
        <v>100</v>
      </c>
      <c r="B38" s="62"/>
      <c r="C38" s="62"/>
      <c r="D38" s="62"/>
      <c r="E38" s="95" t="s">
        <v>121</v>
      </c>
      <c r="F38" s="94" t="s">
        <v>101</v>
      </c>
      <c r="G38" s="62"/>
      <c r="H38" s="62"/>
      <c r="I38" s="62"/>
      <c r="J38" s="95" t="s">
        <v>121</v>
      </c>
    </row>
    <row r="39" spans="1:10" s="1" customFormat="1" ht="15">
      <c r="A39" s="3"/>
      <c r="B39" s="56" t="s">
        <v>170</v>
      </c>
      <c r="C39" s="56" t="s">
        <v>237</v>
      </c>
      <c r="D39" s="3" t="s">
        <v>152</v>
      </c>
      <c r="E39" s="97">
        <v>1.8</v>
      </c>
      <c r="F39" s="56"/>
      <c r="G39" s="56" t="s">
        <v>191</v>
      </c>
      <c r="H39" s="56" t="s">
        <v>192</v>
      </c>
      <c r="I39" s="3" t="s">
        <v>156</v>
      </c>
      <c r="J39" s="97">
        <v>6.01</v>
      </c>
    </row>
    <row r="40" spans="1:10" s="1" customFormat="1" ht="15">
      <c r="A40" s="94"/>
      <c r="B40" s="62" t="s">
        <v>238</v>
      </c>
      <c r="C40" s="62" t="s">
        <v>239</v>
      </c>
      <c r="D40" s="98" t="s">
        <v>226</v>
      </c>
      <c r="E40" s="70">
        <v>1.75</v>
      </c>
      <c r="F40" s="3"/>
      <c r="G40" s="56" t="s">
        <v>167</v>
      </c>
      <c r="H40" s="56" t="s">
        <v>234</v>
      </c>
      <c r="I40" s="3" t="s">
        <v>3</v>
      </c>
      <c r="J40" s="72">
        <v>5.71</v>
      </c>
    </row>
    <row r="41" spans="1:10" s="1" customFormat="1" ht="15">
      <c r="A41" s="3"/>
      <c r="B41" s="62" t="s">
        <v>240</v>
      </c>
      <c r="C41" s="56" t="s">
        <v>241</v>
      </c>
      <c r="D41" s="3" t="s">
        <v>152</v>
      </c>
      <c r="E41" s="97">
        <v>1.75</v>
      </c>
      <c r="F41" s="3"/>
      <c r="G41" s="56" t="s">
        <v>167</v>
      </c>
      <c r="H41" s="56" t="s">
        <v>235</v>
      </c>
      <c r="I41" s="3" t="s">
        <v>156</v>
      </c>
      <c r="J41" s="72">
        <v>5.45</v>
      </c>
    </row>
    <row r="42" spans="1:10" s="1" customFormat="1" ht="15">
      <c r="A42" s="3"/>
      <c r="B42" s="56" t="s">
        <v>242</v>
      </c>
      <c r="C42" s="56" t="s">
        <v>243</v>
      </c>
      <c r="D42" s="3" t="s">
        <v>2</v>
      </c>
      <c r="E42" s="97">
        <v>1.7</v>
      </c>
      <c r="F42" s="3"/>
      <c r="G42" s="56" t="s">
        <v>146</v>
      </c>
      <c r="H42" s="56" t="s">
        <v>236</v>
      </c>
      <c r="I42" s="3" t="s">
        <v>2</v>
      </c>
      <c r="J42" s="72">
        <v>5.35</v>
      </c>
    </row>
    <row r="43" spans="1:10" s="1" customFormat="1" ht="15">
      <c r="A43" s="3"/>
      <c r="B43" s="56" t="s">
        <v>244</v>
      </c>
      <c r="C43" s="56" t="s">
        <v>245</v>
      </c>
      <c r="D43" s="3" t="s">
        <v>2</v>
      </c>
      <c r="E43" s="97">
        <v>1.65</v>
      </c>
      <c r="F43" s="56"/>
      <c r="G43" s="62" t="s">
        <v>193</v>
      </c>
      <c r="H43" s="62" t="s">
        <v>149</v>
      </c>
      <c r="I43" s="3" t="s">
        <v>152</v>
      </c>
      <c r="J43" s="72">
        <v>5.2</v>
      </c>
    </row>
    <row r="44" spans="1:10" s="1" customFormat="1" ht="15">
      <c r="A44" s="3"/>
      <c r="B44" s="56" t="s">
        <v>246</v>
      </c>
      <c r="C44" s="56" t="s">
        <v>247</v>
      </c>
      <c r="D44" s="3" t="s">
        <v>156</v>
      </c>
      <c r="E44" s="97">
        <v>1.6</v>
      </c>
      <c r="F44" s="56"/>
      <c r="G44" s="56"/>
      <c r="H44" s="56"/>
      <c r="I44" s="56"/>
      <c r="J44" s="72"/>
    </row>
    <row r="45" spans="1:10" s="1" customFormat="1" ht="15">
      <c r="A45" s="3"/>
      <c r="B45" s="56" t="s">
        <v>248</v>
      </c>
      <c r="C45" s="56" t="s">
        <v>249</v>
      </c>
      <c r="D45" s="3" t="s">
        <v>156</v>
      </c>
      <c r="E45" s="97">
        <v>1.45</v>
      </c>
      <c r="F45" s="56"/>
      <c r="G45" s="56"/>
      <c r="H45" s="56"/>
      <c r="I45" s="56"/>
      <c r="J45" s="72"/>
    </row>
    <row r="46" spans="1:10" s="1" customFormat="1" ht="15">
      <c r="A46" s="3"/>
      <c r="B46" s="56"/>
      <c r="C46" s="56"/>
      <c r="D46" s="3"/>
      <c r="E46" s="97"/>
      <c r="F46" s="56"/>
      <c r="G46" s="56"/>
      <c r="H46" s="56"/>
      <c r="I46" s="56"/>
      <c r="J46" s="72"/>
    </row>
    <row r="47" spans="1:10" s="1" customFormat="1" ht="15">
      <c r="A47" s="94" t="s">
        <v>103</v>
      </c>
      <c r="B47" s="62"/>
      <c r="C47" s="62"/>
      <c r="D47" s="62"/>
      <c r="E47" s="95" t="s">
        <v>121</v>
      </c>
      <c r="F47" s="94" t="s">
        <v>102</v>
      </c>
      <c r="G47" s="62"/>
      <c r="H47" s="62"/>
      <c r="I47" s="62"/>
      <c r="J47" s="95" t="s">
        <v>121</v>
      </c>
    </row>
    <row r="48" spans="1:16" s="1" customFormat="1" ht="15">
      <c r="A48" s="3"/>
      <c r="B48" s="56" t="s">
        <v>189</v>
      </c>
      <c r="C48" s="56" t="s">
        <v>190</v>
      </c>
      <c r="D48" s="3" t="s">
        <v>2</v>
      </c>
      <c r="E48" s="97">
        <v>12.59</v>
      </c>
      <c r="F48" s="3"/>
      <c r="G48" s="62" t="s">
        <v>238</v>
      </c>
      <c r="H48" s="62" t="s">
        <v>239</v>
      </c>
      <c r="I48" s="3" t="s">
        <v>3</v>
      </c>
      <c r="J48" s="69" t="s">
        <v>250</v>
      </c>
      <c r="P48" s="102"/>
    </row>
    <row r="49" spans="1:10" s="1" customFormat="1" ht="15">
      <c r="A49" s="3"/>
      <c r="B49" s="62" t="s">
        <v>174</v>
      </c>
      <c r="C49" s="62" t="s">
        <v>175</v>
      </c>
      <c r="D49" s="3" t="s">
        <v>3</v>
      </c>
      <c r="E49" s="97">
        <v>12.02</v>
      </c>
      <c r="F49" s="3"/>
      <c r="G49" s="56"/>
      <c r="H49" s="56"/>
      <c r="I49" s="3"/>
      <c r="J49" s="72"/>
    </row>
    <row r="50" spans="1:10" s="1" customFormat="1" ht="15">
      <c r="A50" s="3"/>
      <c r="B50" s="62" t="s">
        <v>159</v>
      </c>
      <c r="C50" s="62" t="s">
        <v>251</v>
      </c>
      <c r="D50" s="3" t="s">
        <v>156</v>
      </c>
      <c r="E50" s="97">
        <v>11.2</v>
      </c>
      <c r="F50" s="3"/>
      <c r="G50" s="56"/>
      <c r="H50" s="56"/>
      <c r="I50" s="3"/>
      <c r="J50" s="72"/>
    </row>
    <row r="51" spans="1:10" s="1" customFormat="1" ht="15">
      <c r="A51" s="3"/>
      <c r="B51" s="62" t="s">
        <v>233</v>
      </c>
      <c r="C51" s="62" t="s">
        <v>252</v>
      </c>
      <c r="D51" s="3" t="s">
        <v>152</v>
      </c>
      <c r="E51" s="97">
        <v>10.84</v>
      </c>
      <c r="F51" s="3"/>
      <c r="G51" s="56"/>
      <c r="H51" s="56"/>
      <c r="I51" s="3"/>
      <c r="J51" s="72"/>
    </row>
    <row r="52" spans="1:10" s="1" customFormat="1" ht="15">
      <c r="A52" s="3"/>
      <c r="B52" s="62"/>
      <c r="C52" s="62"/>
      <c r="D52" s="3"/>
      <c r="E52" s="97"/>
      <c r="F52" s="3"/>
      <c r="G52" s="56"/>
      <c r="H52" s="56"/>
      <c r="I52" s="3"/>
      <c r="J52" s="72"/>
    </row>
    <row r="53" spans="1:10" s="1" customFormat="1" ht="15">
      <c r="A53" s="3"/>
      <c r="B53" s="62"/>
      <c r="C53" s="62"/>
      <c r="D53" s="3"/>
      <c r="E53" s="97"/>
      <c r="F53" s="3"/>
      <c r="G53" s="56"/>
      <c r="H53" s="56"/>
      <c r="I53" s="3"/>
      <c r="J53" s="72"/>
    </row>
    <row r="54" spans="1:10" s="1" customFormat="1" ht="15">
      <c r="A54" s="3"/>
      <c r="B54" s="56"/>
      <c r="C54" s="56"/>
      <c r="D54" s="3"/>
      <c r="E54" s="97"/>
      <c r="F54" s="3"/>
      <c r="G54" s="56"/>
      <c r="H54" s="56"/>
      <c r="I54" s="3"/>
      <c r="J54" s="72"/>
    </row>
    <row r="55" spans="1:10" s="1" customFormat="1" ht="15">
      <c r="A55" s="94" t="s">
        <v>104</v>
      </c>
      <c r="B55" s="62"/>
      <c r="C55" s="62"/>
      <c r="D55" s="62"/>
      <c r="E55" s="95" t="s">
        <v>121</v>
      </c>
      <c r="F55" s="94" t="s">
        <v>105</v>
      </c>
      <c r="G55" s="62"/>
      <c r="H55" s="62"/>
      <c r="I55" s="62"/>
      <c r="J55" s="95" t="s">
        <v>121</v>
      </c>
    </row>
    <row r="56" spans="1:10" s="1" customFormat="1" ht="15">
      <c r="A56" s="3"/>
      <c r="B56" s="56" t="s">
        <v>253</v>
      </c>
      <c r="C56" s="56" t="s">
        <v>254</v>
      </c>
      <c r="D56" s="3" t="s">
        <v>3</v>
      </c>
      <c r="E56" s="97">
        <v>11.54</v>
      </c>
      <c r="F56" s="3"/>
      <c r="G56" s="56" t="s">
        <v>255</v>
      </c>
      <c r="H56" s="56" t="s">
        <v>256</v>
      </c>
      <c r="I56" s="3" t="s">
        <v>2</v>
      </c>
      <c r="J56" s="72">
        <v>38.13</v>
      </c>
    </row>
    <row r="57" spans="1:12" s="1" customFormat="1" ht="15">
      <c r="A57" s="3"/>
      <c r="B57" s="56" t="s">
        <v>255</v>
      </c>
      <c r="C57" s="56" t="s">
        <v>256</v>
      </c>
      <c r="D57" s="3" t="s">
        <v>2</v>
      </c>
      <c r="E57" s="97">
        <v>11.09</v>
      </c>
      <c r="F57" s="3"/>
      <c r="G57" s="56" t="s">
        <v>268</v>
      </c>
      <c r="H57" s="56" t="s">
        <v>269</v>
      </c>
      <c r="I57" s="3" t="s">
        <v>270</v>
      </c>
      <c r="J57" s="72">
        <v>26.32</v>
      </c>
      <c r="L57" s="1" t="s">
        <v>7</v>
      </c>
    </row>
    <row r="58" spans="1:10" s="1" customFormat="1" ht="15">
      <c r="A58" s="3"/>
      <c r="B58" s="99" t="s">
        <v>257</v>
      </c>
      <c r="C58" s="56" t="s">
        <v>258</v>
      </c>
      <c r="D58" s="3" t="s">
        <v>152</v>
      </c>
      <c r="E58" s="97">
        <v>10.87</v>
      </c>
      <c r="F58" s="3"/>
      <c r="G58" s="56" t="s">
        <v>271</v>
      </c>
      <c r="H58" s="56" t="s">
        <v>272</v>
      </c>
      <c r="I58" s="3" t="s">
        <v>270</v>
      </c>
      <c r="J58" s="72">
        <v>25.13</v>
      </c>
    </row>
    <row r="59" spans="1:10" s="1" customFormat="1" ht="15">
      <c r="A59" s="3"/>
      <c r="B59" s="56" t="s">
        <v>259</v>
      </c>
      <c r="C59" s="56" t="s">
        <v>260</v>
      </c>
      <c r="D59" s="3" t="s">
        <v>156</v>
      </c>
      <c r="E59" s="97">
        <v>10.58</v>
      </c>
      <c r="F59" s="3"/>
      <c r="G59" s="56" t="s">
        <v>167</v>
      </c>
      <c r="H59" s="56" t="s">
        <v>261</v>
      </c>
      <c r="I59" s="3" t="s">
        <v>2</v>
      </c>
      <c r="J59" s="72">
        <v>22.89</v>
      </c>
    </row>
    <row r="60" spans="1:10" s="1" customFormat="1" ht="15">
      <c r="A60" s="3"/>
      <c r="B60" s="56" t="s">
        <v>167</v>
      </c>
      <c r="C60" s="56" t="s">
        <v>261</v>
      </c>
      <c r="D60" s="3" t="s">
        <v>2</v>
      </c>
      <c r="E60" s="97">
        <v>9.58</v>
      </c>
      <c r="F60" s="3"/>
      <c r="G60" s="56"/>
      <c r="H60" s="56"/>
      <c r="I60" s="3"/>
      <c r="J60" s="72"/>
    </row>
    <row r="61" spans="1:10" s="1" customFormat="1" ht="15">
      <c r="A61" s="3"/>
      <c r="B61" s="56" t="s">
        <v>262</v>
      </c>
      <c r="C61" s="56" t="s">
        <v>263</v>
      </c>
      <c r="D61" s="3" t="s">
        <v>152</v>
      </c>
      <c r="E61" s="97">
        <v>8.17</v>
      </c>
      <c r="F61" s="3"/>
      <c r="G61" s="56"/>
      <c r="H61" s="56"/>
      <c r="I61" s="3"/>
      <c r="J61" s="72"/>
    </row>
    <row r="62" spans="1:10" s="1" customFormat="1" ht="15">
      <c r="A62" s="3"/>
      <c r="B62" s="56"/>
      <c r="C62" s="56"/>
      <c r="D62" s="3"/>
      <c r="E62" s="97"/>
      <c r="F62" s="3"/>
      <c r="G62" s="56"/>
      <c r="H62" s="56"/>
      <c r="I62" s="3"/>
      <c r="J62" s="72"/>
    </row>
    <row r="63" spans="1:10" s="1" customFormat="1" ht="15">
      <c r="A63" s="3"/>
      <c r="B63" s="56"/>
      <c r="C63" s="56"/>
      <c r="D63" s="3"/>
      <c r="E63" s="97"/>
      <c r="F63" s="3"/>
      <c r="G63" s="56"/>
      <c r="H63" s="56"/>
      <c r="I63" s="3"/>
      <c r="J63" s="72"/>
    </row>
    <row r="64" spans="1:10" s="1" customFormat="1" ht="15">
      <c r="A64" s="56"/>
      <c r="B64" s="56"/>
      <c r="C64" s="56"/>
      <c r="D64" s="56"/>
      <c r="E64" s="97"/>
      <c r="F64" s="62"/>
      <c r="G64" s="56"/>
      <c r="H64" s="56"/>
      <c r="I64" s="56"/>
      <c r="J64" s="72"/>
    </row>
    <row r="65" spans="1:10" s="1" customFormat="1" ht="15">
      <c r="A65" s="94" t="s">
        <v>106</v>
      </c>
      <c r="B65" s="62"/>
      <c r="C65" s="62"/>
      <c r="D65" s="62"/>
      <c r="E65" s="95" t="s">
        <v>121</v>
      </c>
      <c r="F65" s="94" t="s">
        <v>107</v>
      </c>
      <c r="G65" s="62"/>
      <c r="H65" s="62"/>
      <c r="I65" s="62"/>
      <c r="J65" s="95" t="s">
        <v>121</v>
      </c>
    </row>
    <row r="66" spans="1:10" s="1" customFormat="1" ht="15">
      <c r="A66" s="3"/>
      <c r="B66" s="56" t="s">
        <v>253</v>
      </c>
      <c r="C66" s="56" t="s">
        <v>254</v>
      </c>
      <c r="D66" s="3" t="s">
        <v>226</v>
      </c>
      <c r="E66" s="97">
        <v>45.3</v>
      </c>
      <c r="F66" s="3"/>
      <c r="G66" s="56" t="s">
        <v>150</v>
      </c>
      <c r="H66" s="56" t="s">
        <v>273</v>
      </c>
      <c r="I66" s="3" t="s">
        <v>2</v>
      </c>
      <c r="J66" s="72">
        <v>49.68</v>
      </c>
    </row>
    <row r="67" spans="1:10" s="1" customFormat="1" ht="15">
      <c r="A67" s="3"/>
      <c r="B67" s="56" t="s">
        <v>187</v>
      </c>
      <c r="C67" s="56" t="s">
        <v>188</v>
      </c>
      <c r="D67" s="3" t="s">
        <v>152</v>
      </c>
      <c r="E67" s="97">
        <v>44.58</v>
      </c>
      <c r="F67" s="3"/>
      <c r="G67" s="56"/>
      <c r="H67" s="56"/>
      <c r="I67" s="3"/>
      <c r="J67" s="72"/>
    </row>
    <row r="68" spans="1:10" s="1" customFormat="1" ht="18">
      <c r="A68" s="2"/>
      <c r="B68" s="1" t="s">
        <v>209</v>
      </c>
      <c r="C68" s="1" t="s">
        <v>264</v>
      </c>
      <c r="D68" s="3" t="s">
        <v>2</v>
      </c>
      <c r="E68" s="77">
        <v>38.25</v>
      </c>
      <c r="F68" s="2"/>
      <c r="G68" s="56"/>
      <c r="H68" s="56"/>
      <c r="I68" s="3"/>
      <c r="J68" s="74"/>
    </row>
    <row r="69" spans="1:10" s="1" customFormat="1" ht="18">
      <c r="A69" s="2"/>
      <c r="B69" s="99" t="s">
        <v>257</v>
      </c>
      <c r="C69" s="56" t="s">
        <v>258</v>
      </c>
      <c r="D69" s="3" t="s">
        <v>152</v>
      </c>
      <c r="E69" s="77">
        <v>33.69</v>
      </c>
      <c r="F69" s="2"/>
      <c r="G69" s="56"/>
      <c r="H69" s="56"/>
      <c r="I69" s="3"/>
      <c r="J69" s="74"/>
    </row>
    <row r="70" spans="1:10" s="1" customFormat="1" ht="18">
      <c r="A70" s="2"/>
      <c r="B70" s="62" t="s">
        <v>265</v>
      </c>
      <c r="C70" s="62" t="s">
        <v>266</v>
      </c>
      <c r="D70" s="3" t="s">
        <v>156</v>
      </c>
      <c r="E70" s="77">
        <v>32.74</v>
      </c>
      <c r="F70" s="2"/>
      <c r="G70" s="56"/>
      <c r="H70" s="56"/>
      <c r="I70" s="3"/>
      <c r="J70" s="74"/>
    </row>
    <row r="71" spans="1:10" s="1" customFormat="1" ht="18">
      <c r="A71" s="2"/>
      <c r="B71" s="62" t="s">
        <v>219</v>
      </c>
      <c r="C71" s="62" t="s">
        <v>267</v>
      </c>
      <c r="D71" s="3" t="s">
        <v>3</v>
      </c>
      <c r="E71" s="77">
        <v>27.12</v>
      </c>
      <c r="F71" s="2"/>
      <c r="G71" s="56"/>
      <c r="H71" s="56"/>
      <c r="I71" s="3"/>
      <c r="J71" s="74"/>
    </row>
    <row r="72" spans="1:10" s="1" customFormat="1" ht="18" customHeight="1">
      <c r="A72" s="2"/>
      <c r="B72" s="62"/>
      <c r="C72" s="62"/>
      <c r="D72" s="3"/>
      <c r="E72" s="77"/>
      <c r="F72" s="2"/>
      <c r="G72" s="56"/>
      <c r="H72" s="56"/>
      <c r="I72" s="3"/>
      <c r="J72" s="74"/>
    </row>
    <row r="73" spans="1:10" s="1" customFormat="1" ht="18">
      <c r="A73" s="2"/>
      <c r="B73" s="62"/>
      <c r="C73" s="62"/>
      <c r="D73" s="3"/>
      <c r="E73" s="77"/>
      <c r="F73" s="2"/>
      <c r="G73" s="56"/>
      <c r="H73" s="56"/>
      <c r="I73" s="3"/>
      <c r="J73" s="74"/>
    </row>
    <row r="74" spans="1:10" s="1" customFormat="1" ht="18">
      <c r="A74" s="2"/>
      <c r="D74" s="3"/>
      <c r="E74" s="77"/>
      <c r="F74" s="2"/>
      <c r="G74" s="56"/>
      <c r="H74" s="56"/>
      <c r="I74" s="3"/>
      <c r="J74" s="74"/>
    </row>
    <row r="75" spans="1:10" s="1" customFormat="1" ht="18">
      <c r="A75" s="2"/>
      <c r="B75" s="56"/>
      <c r="C75" s="56"/>
      <c r="D75" s="3"/>
      <c r="E75" s="77"/>
      <c r="F75" s="2"/>
      <c r="G75" s="56"/>
      <c r="H75" s="56"/>
      <c r="I75" s="3"/>
      <c r="J75" s="74"/>
    </row>
    <row r="76" spans="5:10" s="1" customFormat="1" ht="12.75">
      <c r="E76" s="77"/>
      <c r="F76" s="9"/>
      <c r="J76" s="74"/>
    </row>
    <row r="77" spans="5:10" s="1" customFormat="1" ht="12.75">
      <c r="E77" s="77"/>
      <c r="F77" s="9"/>
      <c r="J77" s="74"/>
    </row>
    <row r="78" spans="5:10" s="1" customFormat="1" ht="12.75">
      <c r="E78" s="77"/>
      <c r="F78" s="9"/>
      <c r="J78" s="74"/>
    </row>
    <row r="79" spans="5:10" s="1" customFormat="1" ht="12.75">
      <c r="E79" s="77"/>
      <c r="F79" s="9"/>
      <c r="J79" s="74"/>
    </row>
    <row r="80" spans="5:10" s="1" customFormat="1" ht="12.75">
      <c r="E80" s="77"/>
      <c r="F80" s="9"/>
      <c r="J80" s="74"/>
    </row>
    <row r="81" spans="5:10" s="1" customFormat="1" ht="12.75">
      <c r="E81" s="77"/>
      <c r="F81" s="9"/>
      <c r="J81" s="74"/>
    </row>
    <row r="82" spans="5:10" s="1" customFormat="1" ht="12.75">
      <c r="E82" s="77"/>
      <c r="F82" s="9"/>
      <c r="J82" s="74"/>
    </row>
    <row r="83" spans="5:10" s="1" customFormat="1" ht="12.75">
      <c r="E83" s="77"/>
      <c r="F83" s="9"/>
      <c r="J83" s="74"/>
    </row>
    <row r="84" spans="5:10" s="1" customFormat="1" ht="12.75">
      <c r="E84" s="77"/>
      <c r="F84" s="9"/>
      <c r="J84" s="74"/>
    </row>
    <row r="85" spans="5:10" s="1" customFormat="1" ht="12.75">
      <c r="E85" s="77"/>
      <c r="F85" s="9"/>
      <c r="J85" s="74"/>
    </row>
    <row r="86" spans="5:10" s="1" customFormat="1" ht="12.75">
      <c r="E86" s="77"/>
      <c r="F86" s="9"/>
      <c r="J86" s="74"/>
    </row>
    <row r="87" spans="5:10" s="1" customFormat="1" ht="12.75">
      <c r="E87" s="77"/>
      <c r="F87" s="9"/>
      <c r="J87" s="74"/>
    </row>
    <row r="88" spans="5:10" s="1" customFormat="1" ht="12.75">
      <c r="E88" s="77"/>
      <c r="F88" s="9"/>
      <c r="J88" s="74"/>
    </row>
    <row r="89" spans="5:10" s="1" customFormat="1" ht="12.75">
      <c r="E89" s="77"/>
      <c r="F89" s="9"/>
      <c r="J89" s="74"/>
    </row>
    <row r="90" spans="5:10" s="1" customFormat="1" ht="12.75">
      <c r="E90" s="77"/>
      <c r="F90" s="9"/>
      <c r="J90" s="74"/>
    </row>
    <row r="91" spans="5:10" s="1" customFormat="1" ht="12.75">
      <c r="E91" s="77"/>
      <c r="F91" s="9"/>
      <c r="J91" s="74"/>
    </row>
    <row r="92" spans="5:10" s="1" customFormat="1" ht="12.75">
      <c r="E92" s="77"/>
      <c r="F92" s="9"/>
      <c r="J92" s="74"/>
    </row>
    <row r="93" spans="5:10" s="1" customFormat="1" ht="12.75">
      <c r="E93" s="77"/>
      <c r="F93" s="9"/>
      <c r="J93" s="74"/>
    </row>
    <row r="94" spans="5:10" s="1" customFormat="1" ht="12.75">
      <c r="E94" s="77"/>
      <c r="F94" s="9"/>
      <c r="J94" s="74"/>
    </row>
    <row r="95" spans="5:10" s="1" customFormat="1" ht="12.75">
      <c r="E95" s="77"/>
      <c r="F95" s="9"/>
      <c r="J95" s="74"/>
    </row>
    <row r="96" spans="5:10" s="1" customFormat="1" ht="12.75">
      <c r="E96" s="77"/>
      <c r="F96" s="9"/>
      <c r="J96" s="74"/>
    </row>
    <row r="97" spans="5:10" s="1" customFormat="1" ht="12.75">
      <c r="E97" s="77"/>
      <c r="F97" s="9"/>
      <c r="J97" s="74"/>
    </row>
    <row r="98" spans="5:10" s="1" customFormat="1" ht="12.75">
      <c r="E98" s="77"/>
      <c r="F98" s="9"/>
      <c r="J98" s="74"/>
    </row>
    <row r="99" spans="5:10" s="1" customFormat="1" ht="12.75">
      <c r="E99" s="77"/>
      <c r="F99" s="9"/>
      <c r="J99" s="74"/>
    </row>
    <row r="100" spans="5:10" s="1" customFormat="1" ht="12.75">
      <c r="E100" s="77"/>
      <c r="F100" s="9"/>
      <c r="J100" s="74"/>
    </row>
    <row r="101" spans="5:10" s="1" customFormat="1" ht="12.75">
      <c r="E101" s="77"/>
      <c r="F101" s="9"/>
      <c r="J101" s="74"/>
    </row>
    <row r="102" spans="5:10" s="1" customFormat="1" ht="12.75">
      <c r="E102" s="77"/>
      <c r="F102" s="9"/>
      <c r="J102" s="74"/>
    </row>
    <row r="103" spans="5:10" s="1" customFormat="1" ht="12.75">
      <c r="E103" s="77"/>
      <c r="F103" s="9"/>
      <c r="J103" s="74"/>
    </row>
    <row r="104" spans="5:10" s="1" customFormat="1" ht="12.75">
      <c r="E104" s="77"/>
      <c r="F104" s="9"/>
      <c r="J104" s="74"/>
    </row>
    <row r="105" spans="5:10" s="1" customFormat="1" ht="12.75">
      <c r="E105" s="77"/>
      <c r="F105" s="9"/>
      <c r="J105" s="74"/>
    </row>
    <row r="106" spans="5:10" s="1" customFormat="1" ht="12.75">
      <c r="E106" s="77"/>
      <c r="F106" s="9"/>
      <c r="J106" s="74"/>
    </row>
    <row r="107" spans="5:10" s="1" customFormat="1" ht="12.75">
      <c r="E107" s="77"/>
      <c r="F107" s="9"/>
      <c r="J107" s="74"/>
    </row>
    <row r="108" spans="5:10" s="1" customFormat="1" ht="12.75">
      <c r="E108" s="77"/>
      <c r="F108" s="9"/>
      <c r="J108" s="74"/>
    </row>
    <row r="109" spans="5:10" s="1" customFormat="1" ht="12.75">
      <c r="E109" s="77"/>
      <c r="F109" s="9"/>
      <c r="J109" s="74"/>
    </row>
    <row r="110" spans="5:10" s="1" customFormat="1" ht="12.75">
      <c r="E110" s="77"/>
      <c r="F110" s="9"/>
      <c r="J110" s="74"/>
    </row>
    <row r="111" spans="5:10" s="1" customFormat="1" ht="12.75">
      <c r="E111" s="77"/>
      <c r="F111" s="9"/>
      <c r="J111" s="74"/>
    </row>
    <row r="112" spans="5:10" s="1" customFormat="1" ht="12.75">
      <c r="E112" s="77"/>
      <c r="F112" s="9"/>
      <c r="J112" s="74"/>
    </row>
    <row r="113" spans="5:10" s="1" customFormat="1" ht="12.75">
      <c r="E113" s="77"/>
      <c r="F113" s="9"/>
      <c r="J113" s="74"/>
    </row>
    <row r="114" spans="5:10" s="1" customFormat="1" ht="12.75">
      <c r="E114" s="77"/>
      <c r="F114" s="9"/>
      <c r="J114" s="74"/>
    </row>
    <row r="115" spans="5:10" s="1" customFormat="1" ht="12.75">
      <c r="E115" s="77"/>
      <c r="F115" s="9"/>
      <c r="J115" s="74"/>
    </row>
    <row r="116" spans="5:10" s="1" customFormat="1" ht="12.75">
      <c r="E116" s="77"/>
      <c r="F116" s="9"/>
      <c r="J116" s="74"/>
    </row>
    <row r="117" spans="5:10" s="1" customFormat="1" ht="12.75">
      <c r="E117" s="77"/>
      <c r="F117" s="9"/>
      <c r="J117" s="74"/>
    </row>
    <row r="118" spans="5:10" s="1" customFormat="1" ht="12.75">
      <c r="E118" s="77"/>
      <c r="F118" s="9"/>
      <c r="J118" s="74"/>
    </row>
    <row r="119" spans="5:10" s="1" customFormat="1" ht="12.75">
      <c r="E119" s="77"/>
      <c r="F119" s="9"/>
      <c r="J119" s="74"/>
    </row>
    <row r="120" spans="5:10" s="1" customFormat="1" ht="12.75">
      <c r="E120" s="77"/>
      <c r="F120" s="9"/>
      <c r="J120" s="74"/>
    </row>
    <row r="121" spans="5:10" s="1" customFormat="1" ht="12.75">
      <c r="E121" s="77"/>
      <c r="F121" s="9"/>
      <c r="J121" s="74"/>
    </row>
    <row r="122" spans="5:10" s="1" customFormat="1" ht="12.75">
      <c r="E122" s="77"/>
      <c r="F122" s="9"/>
      <c r="J122" s="74"/>
    </row>
    <row r="123" spans="5:10" s="1" customFormat="1" ht="12.75">
      <c r="E123" s="77"/>
      <c r="F123" s="9"/>
      <c r="J123" s="74"/>
    </row>
    <row r="124" spans="5:10" s="1" customFormat="1" ht="12.75">
      <c r="E124" s="77"/>
      <c r="F124" s="9"/>
      <c r="J124" s="74"/>
    </row>
    <row r="125" spans="5:10" s="1" customFormat="1" ht="12.75">
      <c r="E125" s="77"/>
      <c r="F125" s="9"/>
      <c r="J125" s="74"/>
    </row>
    <row r="126" spans="5:10" s="1" customFormat="1" ht="12.75">
      <c r="E126" s="77"/>
      <c r="F126" s="9"/>
      <c r="J126" s="74"/>
    </row>
    <row r="127" spans="5:10" s="1" customFormat="1" ht="12.75">
      <c r="E127" s="77"/>
      <c r="F127" s="9"/>
      <c r="J127" s="74"/>
    </row>
    <row r="128" spans="5:10" s="1" customFormat="1" ht="12.75">
      <c r="E128" s="77"/>
      <c r="F128" s="9"/>
      <c r="J128" s="74"/>
    </row>
    <row r="129" spans="5:10" s="1" customFormat="1" ht="12.75">
      <c r="E129" s="77"/>
      <c r="F129" s="9"/>
      <c r="J129" s="74"/>
    </row>
    <row r="130" spans="5:10" s="1" customFormat="1" ht="12.75">
      <c r="E130" s="77"/>
      <c r="F130" s="9"/>
      <c r="J130" s="74"/>
    </row>
    <row r="131" spans="5:10" s="1" customFormat="1" ht="12.75">
      <c r="E131" s="77"/>
      <c r="F131" s="9"/>
      <c r="J131" s="74"/>
    </row>
    <row r="132" spans="5:10" s="1" customFormat="1" ht="12.75">
      <c r="E132" s="77"/>
      <c r="F132" s="9"/>
      <c r="J132" s="74"/>
    </row>
    <row r="133" spans="5:10" s="1" customFormat="1" ht="12.75">
      <c r="E133" s="77"/>
      <c r="F133" s="9"/>
      <c r="J133" s="74"/>
    </row>
    <row r="134" spans="5:10" s="1" customFormat="1" ht="12.75">
      <c r="E134" s="77"/>
      <c r="F134" s="9"/>
      <c r="J134" s="74"/>
    </row>
    <row r="135" spans="5:10" s="1" customFormat="1" ht="12.75">
      <c r="E135" s="77"/>
      <c r="F135" s="9"/>
      <c r="J135" s="74"/>
    </row>
    <row r="136" spans="5:10" s="1" customFormat="1" ht="12.75">
      <c r="E136" s="77"/>
      <c r="F136" s="9"/>
      <c r="J136" s="74"/>
    </row>
    <row r="137" spans="5:10" s="1" customFormat="1" ht="12.75">
      <c r="E137" s="77"/>
      <c r="F137" s="9"/>
      <c r="J137" s="74"/>
    </row>
    <row r="138" spans="5:10" s="1" customFormat="1" ht="12.75">
      <c r="E138" s="77"/>
      <c r="F138" s="9"/>
      <c r="J138" s="74"/>
    </row>
    <row r="139" spans="5:10" s="1" customFormat="1" ht="12.75">
      <c r="E139" s="77"/>
      <c r="F139" s="9"/>
      <c r="J139" s="74"/>
    </row>
    <row r="140" spans="5:10" s="1" customFormat="1" ht="12.75">
      <c r="E140" s="77"/>
      <c r="F140" s="9"/>
      <c r="J140" s="74"/>
    </row>
    <row r="141" spans="5:10" s="1" customFormat="1" ht="12.75">
      <c r="E141" s="77"/>
      <c r="F141" s="9"/>
      <c r="J141" s="74"/>
    </row>
    <row r="142" spans="5:10" s="1" customFormat="1" ht="12.75">
      <c r="E142" s="77"/>
      <c r="F142" s="9"/>
      <c r="J142" s="74"/>
    </row>
    <row r="143" spans="5:10" s="1" customFormat="1" ht="12.75">
      <c r="E143" s="77"/>
      <c r="F143" s="9"/>
      <c r="J143" s="74"/>
    </row>
    <row r="144" spans="5:10" s="1" customFormat="1" ht="12.75">
      <c r="E144" s="77"/>
      <c r="F144" s="9"/>
      <c r="J144" s="74"/>
    </row>
    <row r="145" spans="5:10" s="1" customFormat="1" ht="12.75">
      <c r="E145" s="77"/>
      <c r="F145" s="9"/>
      <c r="J145" s="74"/>
    </row>
    <row r="146" spans="5:10" s="1" customFormat="1" ht="12.75">
      <c r="E146" s="77"/>
      <c r="F146" s="9"/>
      <c r="J146" s="74"/>
    </row>
    <row r="147" spans="5:10" s="1" customFormat="1" ht="12.75">
      <c r="E147" s="77"/>
      <c r="F147" s="9"/>
      <c r="J147" s="74"/>
    </row>
    <row r="148" spans="5:10" s="1" customFormat="1" ht="12.75">
      <c r="E148" s="77"/>
      <c r="F148" s="9"/>
      <c r="J148" s="74"/>
    </row>
    <row r="149" spans="5:10" s="1" customFormat="1" ht="12.75">
      <c r="E149" s="77"/>
      <c r="F149" s="9"/>
      <c r="J149" s="74"/>
    </row>
    <row r="150" spans="5:10" s="1" customFormat="1" ht="12.75">
      <c r="E150" s="77"/>
      <c r="F150" s="9"/>
      <c r="J150" s="74"/>
    </row>
    <row r="151" spans="5:10" s="1" customFormat="1" ht="12.75">
      <c r="E151" s="77"/>
      <c r="F151" s="9"/>
      <c r="J151" s="74"/>
    </row>
    <row r="152" spans="5:10" s="1" customFormat="1" ht="12.75">
      <c r="E152" s="77"/>
      <c r="F152" s="9"/>
      <c r="J152" s="74"/>
    </row>
    <row r="153" spans="5:10" s="1" customFormat="1" ht="12.75">
      <c r="E153" s="77"/>
      <c r="F153" s="9"/>
      <c r="J153" s="74"/>
    </row>
    <row r="154" spans="5:10" s="1" customFormat="1" ht="12.75">
      <c r="E154" s="77"/>
      <c r="F154" s="9"/>
      <c r="J154" s="74"/>
    </row>
    <row r="155" spans="5:10" s="1" customFormat="1" ht="12.75">
      <c r="E155" s="77"/>
      <c r="F155" s="9"/>
      <c r="J155" s="74"/>
    </row>
    <row r="156" spans="5:10" s="1" customFormat="1" ht="12.75">
      <c r="E156" s="77"/>
      <c r="F156" s="9"/>
      <c r="J156" s="74"/>
    </row>
    <row r="157" spans="5:10" s="1" customFormat="1" ht="12.75">
      <c r="E157" s="77"/>
      <c r="F157" s="9"/>
      <c r="J157" s="74"/>
    </row>
    <row r="158" spans="5:10" s="1" customFormat="1" ht="12.75">
      <c r="E158" s="77"/>
      <c r="F158" s="9"/>
      <c r="J158" s="74"/>
    </row>
    <row r="159" spans="5:10" s="1" customFormat="1" ht="12.75">
      <c r="E159" s="77"/>
      <c r="F159" s="9"/>
      <c r="J159" s="74"/>
    </row>
    <row r="160" spans="5:10" s="1" customFormat="1" ht="12.75">
      <c r="E160" s="77"/>
      <c r="F160" s="9"/>
      <c r="J160" s="74"/>
    </row>
    <row r="161" spans="5:10" s="1" customFormat="1" ht="12.75">
      <c r="E161" s="77"/>
      <c r="F161" s="9"/>
      <c r="J161" s="74"/>
    </row>
    <row r="162" spans="5:10" s="1" customFormat="1" ht="12.75">
      <c r="E162" s="77"/>
      <c r="F162" s="9"/>
      <c r="J162" s="74"/>
    </row>
    <row r="163" spans="5:10" s="1" customFormat="1" ht="12.75">
      <c r="E163" s="77"/>
      <c r="F163" s="9"/>
      <c r="J163" s="74"/>
    </row>
    <row r="164" spans="5:10" s="1" customFormat="1" ht="12.75">
      <c r="E164" s="77"/>
      <c r="F164" s="9"/>
      <c r="J164" s="74"/>
    </row>
    <row r="165" spans="5:10" s="1" customFormat="1" ht="12.75">
      <c r="E165" s="77"/>
      <c r="F165" s="9"/>
      <c r="J165" s="74"/>
    </row>
    <row r="166" spans="5:10" s="1" customFormat="1" ht="12.75">
      <c r="E166" s="77"/>
      <c r="F166" s="9"/>
      <c r="J166" s="74"/>
    </row>
    <row r="167" spans="5:10" s="1" customFormat="1" ht="12.75">
      <c r="E167" s="77"/>
      <c r="F167" s="9"/>
      <c r="J167" s="74"/>
    </row>
    <row r="168" spans="5:10" s="1" customFormat="1" ht="12.75">
      <c r="E168" s="77"/>
      <c r="F168" s="9"/>
      <c r="J168" s="74"/>
    </row>
    <row r="169" spans="5:10" s="1" customFormat="1" ht="12.75">
      <c r="E169" s="77"/>
      <c r="F169" s="9"/>
      <c r="J169" s="74"/>
    </row>
    <row r="170" spans="5:10" s="1" customFormat="1" ht="12.75">
      <c r="E170" s="77"/>
      <c r="F170" s="9"/>
      <c r="J170" s="74"/>
    </row>
    <row r="171" spans="5:10" s="1" customFormat="1" ht="12.75">
      <c r="E171" s="77"/>
      <c r="F171" s="9"/>
      <c r="J171" s="74"/>
    </row>
    <row r="172" spans="5:10" s="1" customFormat="1" ht="12.75">
      <c r="E172" s="77"/>
      <c r="F172" s="9"/>
      <c r="J172" s="74"/>
    </row>
    <row r="173" spans="5:10" s="1" customFormat="1" ht="12.75">
      <c r="E173" s="77"/>
      <c r="F173" s="9"/>
      <c r="J173" s="74"/>
    </row>
    <row r="174" spans="5:10" s="1" customFormat="1" ht="12.75">
      <c r="E174" s="77"/>
      <c r="F174" s="9"/>
      <c r="J174" s="74"/>
    </row>
    <row r="175" spans="5:10" s="1" customFormat="1" ht="12.75">
      <c r="E175" s="77"/>
      <c r="F175" s="9"/>
      <c r="J175" s="74"/>
    </row>
    <row r="176" spans="5:10" s="1" customFormat="1" ht="12.75">
      <c r="E176" s="77"/>
      <c r="F176" s="9"/>
      <c r="J176" s="74"/>
    </row>
    <row r="177" spans="5:10" s="1" customFormat="1" ht="12.75">
      <c r="E177" s="77"/>
      <c r="F177" s="9"/>
      <c r="J177" s="74"/>
    </row>
    <row r="178" spans="5:10" s="1" customFormat="1" ht="12.75">
      <c r="E178" s="77"/>
      <c r="F178" s="9"/>
      <c r="J178" s="74"/>
    </row>
    <row r="179" spans="5:10" s="1" customFormat="1" ht="12.75">
      <c r="E179" s="77"/>
      <c r="F179" s="9"/>
      <c r="J179" s="74"/>
    </row>
    <row r="180" spans="5:10" s="1" customFormat="1" ht="12.75">
      <c r="E180" s="77"/>
      <c r="F180" s="9"/>
      <c r="J180" s="74"/>
    </row>
    <row r="181" spans="5:10" s="1" customFormat="1" ht="12.75">
      <c r="E181" s="77"/>
      <c r="F181" s="9"/>
      <c r="J181" s="74"/>
    </row>
    <row r="182" spans="5:10" s="1" customFormat="1" ht="12.75">
      <c r="E182" s="77"/>
      <c r="F182" s="9"/>
      <c r="J182" s="74"/>
    </row>
    <row r="183" spans="5:10" s="1" customFormat="1" ht="12.75">
      <c r="E183" s="77"/>
      <c r="F183" s="9"/>
      <c r="J183" s="74"/>
    </row>
    <row r="184" spans="5:10" s="1" customFormat="1" ht="12.75">
      <c r="E184" s="77"/>
      <c r="F184" s="9"/>
      <c r="J184" s="74"/>
    </row>
    <row r="185" spans="5:10" s="1" customFormat="1" ht="12.75">
      <c r="E185" s="77"/>
      <c r="F185" s="9"/>
      <c r="J185" s="74"/>
    </row>
    <row r="186" spans="5:10" s="1" customFormat="1" ht="12.75">
      <c r="E186" s="77"/>
      <c r="F186" s="9"/>
      <c r="J186" s="74"/>
    </row>
    <row r="187" spans="5:10" s="1" customFormat="1" ht="12.75">
      <c r="E187" s="77"/>
      <c r="F187" s="9"/>
      <c r="J187" s="74"/>
    </row>
    <row r="188" spans="5:10" s="1" customFormat="1" ht="12.75">
      <c r="E188" s="77"/>
      <c r="F188" s="9"/>
      <c r="J188" s="74"/>
    </row>
    <row r="189" spans="5:10" s="1" customFormat="1" ht="12.75">
      <c r="E189" s="77"/>
      <c r="F189" s="9"/>
      <c r="J189" s="74"/>
    </row>
    <row r="190" spans="5:10" s="1" customFormat="1" ht="12.75">
      <c r="E190" s="77"/>
      <c r="F190" s="9"/>
      <c r="J190" s="74"/>
    </row>
    <row r="191" spans="5:10" s="1" customFormat="1" ht="12.75">
      <c r="E191" s="77"/>
      <c r="F191" s="9"/>
      <c r="J191" s="74"/>
    </row>
    <row r="192" spans="5:10" s="1" customFormat="1" ht="12.75">
      <c r="E192" s="77"/>
      <c r="F192" s="9"/>
      <c r="J192" s="74"/>
    </row>
    <row r="193" spans="5:10" s="1" customFormat="1" ht="12.75">
      <c r="E193" s="77"/>
      <c r="F193" s="9"/>
      <c r="J193" s="74"/>
    </row>
    <row r="194" spans="5:10" s="1" customFormat="1" ht="12.75">
      <c r="E194" s="77"/>
      <c r="F194" s="9"/>
      <c r="J194" s="74"/>
    </row>
    <row r="195" spans="5:10" s="1" customFormat="1" ht="12.75">
      <c r="E195" s="77"/>
      <c r="F195" s="9"/>
      <c r="J195" s="74"/>
    </row>
    <row r="196" spans="5:10" s="1" customFormat="1" ht="12.75">
      <c r="E196" s="77"/>
      <c r="F196" s="9"/>
      <c r="J196" s="74"/>
    </row>
    <row r="197" spans="5:10" s="1" customFormat="1" ht="12.75">
      <c r="E197" s="77"/>
      <c r="F197" s="9"/>
      <c r="J197" s="74"/>
    </row>
    <row r="198" spans="5:10" s="1" customFormat="1" ht="12.75">
      <c r="E198" s="77"/>
      <c r="F198" s="9"/>
      <c r="J198" s="74"/>
    </row>
    <row r="199" spans="5:10" s="1" customFormat="1" ht="12.75">
      <c r="E199" s="77"/>
      <c r="F199" s="9"/>
      <c r="J199" s="74"/>
    </row>
    <row r="200" spans="5:10" s="1" customFormat="1" ht="12.75">
      <c r="E200" s="77"/>
      <c r="F200" s="9"/>
      <c r="J200" s="74"/>
    </row>
    <row r="201" spans="5:10" s="1" customFormat="1" ht="12.75">
      <c r="E201" s="77"/>
      <c r="F201" s="9"/>
      <c r="J201" s="74"/>
    </row>
    <row r="202" spans="5:10" s="1" customFormat="1" ht="12.75">
      <c r="E202" s="77"/>
      <c r="F202" s="9"/>
      <c r="J202" s="74"/>
    </row>
    <row r="203" spans="5:10" s="1" customFormat="1" ht="12.75">
      <c r="E203" s="77"/>
      <c r="F203" s="9"/>
      <c r="J203" s="74"/>
    </row>
    <row r="204" spans="5:10" s="1" customFormat="1" ht="12.75">
      <c r="E204" s="77"/>
      <c r="F204" s="9"/>
      <c r="J204" s="74"/>
    </row>
    <row r="205" spans="5:10" s="1" customFormat="1" ht="12.75">
      <c r="E205" s="77"/>
      <c r="F205" s="9"/>
      <c r="J205" s="74"/>
    </row>
    <row r="206" spans="5:10" s="1" customFormat="1" ht="12.75">
      <c r="E206" s="77"/>
      <c r="F206" s="9"/>
      <c r="J206" s="74"/>
    </row>
    <row r="207" spans="5:10" s="1" customFormat="1" ht="12.75">
      <c r="E207" s="77"/>
      <c r="F207" s="9"/>
      <c r="J207" s="74"/>
    </row>
    <row r="208" spans="5:10" s="1" customFormat="1" ht="12.75">
      <c r="E208" s="77"/>
      <c r="F208" s="9"/>
      <c r="J208" s="74"/>
    </row>
    <row r="209" spans="5:10" s="1" customFormat="1" ht="12.75">
      <c r="E209" s="77"/>
      <c r="F209" s="9"/>
      <c r="J209" s="74"/>
    </row>
    <row r="210" spans="5:10" s="1" customFormat="1" ht="12.75">
      <c r="E210" s="77"/>
      <c r="F210" s="9"/>
      <c r="J210" s="74"/>
    </row>
    <row r="211" spans="5:10" s="1" customFormat="1" ht="12.75">
      <c r="E211" s="77"/>
      <c r="F211" s="9"/>
      <c r="J211" s="74"/>
    </row>
    <row r="212" spans="5:10" s="1" customFormat="1" ht="12.75">
      <c r="E212" s="77"/>
      <c r="F212" s="9"/>
      <c r="J212" s="74"/>
    </row>
    <row r="213" spans="5:10" s="1" customFormat="1" ht="12.75">
      <c r="E213" s="77"/>
      <c r="F213" s="9"/>
      <c r="J213" s="74"/>
    </row>
    <row r="214" spans="5:10" s="1" customFormat="1" ht="12.75">
      <c r="E214" s="77"/>
      <c r="F214" s="9"/>
      <c r="J214" s="74"/>
    </row>
    <row r="215" spans="5:10" s="1" customFormat="1" ht="12.75">
      <c r="E215" s="77"/>
      <c r="F215" s="9"/>
      <c r="J215" s="74"/>
    </row>
    <row r="216" spans="5:10" s="1" customFormat="1" ht="12.75">
      <c r="E216" s="77"/>
      <c r="F216" s="9"/>
      <c r="J216" s="74"/>
    </row>
    <row r="217" spans="5:10" s="1" customFormat="1" ht="12.75">
      <c r="E217" s="77"/>
      <c r="F217" s="9"/>
      <c r="J217" s="74"/>
    </row>
    <row r="218" spans="5:10" s="1" customFormat="1" ht="12.75">
      <c r="E218" s="77"/>
      <c r="F218" s="9"/>
      <c r="J218" s="74"/>
    </row>
    <row r="219" spans="5:10" s="1" customFormat="1" ht="12.75">
      <c r="E219" s="77"/>
      <c r="F219" s="9"/>
      <c r="J219" s="74"/>
    </row>
    <row r="220" spans="5:10" s="1" customFormat="1" ht="12.75">
      <c r="E220" s="77"/>
      <c r="F220" s="9"/>
      <c r="J220" s="74"/>
    </row>
    <row r="221" spans="5:10" s="1" customFormat="1" ht="12.75">
      <c r="E221" s="77"/>
      <c r="F221" s="9"/>
      <c r="J221" s="74"/>
    </row>
    <row r="222" spans="5:10" s="1" customFormat="1" ht="12.75">
      <c r="E222" s="77"/>
      <c r="F222" s="9"/>
      <c r="J222" s="74"/>
    </row>
    <row r="223" spans="5:10" s="1" customFormat="1" ht="12.75">
      <c r="E223" s="77"/>
      <c r="F223" s="9"/>
      <c r="J223" s="74"/>
    </row>
    <row r="224" spans="5:10" s="1" customFormat="1" ht="12.75">
      <c r="E224" s="77"/>
      <c r="F224" s="9"/>
      <c r="J224" s="74"/>
    </row>
    <row r="225" spans="5:10" s="1" customFormat="1" ht="12.75">
      <c r="E225" s="77"/>
      <c r="F225" s="9"/>
      <c r="J225" s="74"/>
    </row>
    <row r="226" spans="5:10" s="1" customFormat="1" ht="12.75">
      <c r="E226" s="77"/>
      <c r="F226" s="9"/>
      <c r="J226" s="74"/>
    </row>
    <row r="227" spans="5:10" s="1" customFormat="1" ht="12.75">
      <c r="E227" s="77"/>
      <c r="F227" s="9"/>
      <c r="J227" s="74"/>
    </row>
    <row r="228" spans="5:10" s="1" customFormat="1" ht="12.75">
      <c r="E228" s="77"/>
      <c r="F228" s="9"/>
      <c r="J228" s="74"/>
    </row>
    <row r="229" spans="5:10" s="1" customFormat="1" ht="12.75">
      <c r="E229" s="77"/>
      <c r="F229" s="9"/>
      <c r="J229" s="74"/>
    </row>
    <row r="230" spans="5:10" s="1" customFormat="1" ht="12.75">
      <c r="E230" s="77"/>
      <c r="F230" s="9"/>
      <c r="J230" s="74"/>
    </row>
    <row r="231" spans="5:10" s="1" customFormat="1" ht="12.75">
      <c r="E231" s="77"/>
      <c r="F231" s="9"/>
      <c r="J231" s="74"/>
    </row>
    <row r="232" spans="5:10" s="1" customFormat="1" ht="12.75">
      <c r="E232" s="77"/>
      <c r="F232" s="9"/>
      <c r="J232" s="74"/>
    </row>
    <row r="233" spans="5:10" s="1" customFormat="1" ht="12.75">
      <c r="E233" s="77"/>
      <c r="F233" s="9"/>
      <c r="J233" s="74"/>
    </row>
    <row r="234" spans="5:10" s="1" customFormat="1" ht="12.75">
      <c r="E234" s="77"/>
      <c r="F234" s="9"/>
      <c r="J234" s="74"/>
    </row>
    <row r="235" spans="5:10" s="1" customFormat="1" ht="12.75">
      <c r="E235" s="77"/>
      <c r="F235" s="9"/>
      <c r="J235" s="74"/>
    </row>
    <row r="236" spans="5:10" s="1" customFormat="1" ht="12.75">
      <c r="E236" s="77"/>
      <c r="F236" s="9"/>
      <c r="J236" s="74"/>
    </row>
    <row r="237" spans="5:10" s="1" customFormat="1" ht="12.75">
      <c r="E237" s="77"/>
      <c r="F237" s="9"/>
      <c r="J237" s="74"/>
    </row>
    <row r="238" spans="5:10" s="1" customFormat="1" ht="12.75">
      <c r="E238" s="77"/>
      <c r="F238" s="9"/>
      <c r="J238" s="74"/>
    </row>
    <row r="239" spans="5:10" s="1" customFormat="1" ht="12.75">
      <c r="E239" s="77"/>
      <c r="F239" s="9"/>
      <c r="J239" s="74"/>
    </row>
    <row r="240" spans="5:10" s="1" customFormat="1" ht="12.75">
      <c r="E240" s="77"/>
      <c r="F240" s="9"/>
      <c r="J240" s="74"/>
    </row>
    <row r="241" spans="5:10" s="1" customFormat="1" ht="12.75">
      <c r="E241" s="77"/>
      <c r="F241" s="9"/>
      <c r="J241" s="74"/>
    </row>
    <row r="242" spans="5:10" s="1" customFormat="1" ht="12.75">
      <c r="E242" s="77"/>
      <c r="F242" s="9"/>
      <c r="J242" s="74"/>
    </row>
    <row r="243" spans="5:10" s="1" customFormat="1" ht="12.75">
      <c r="E243" s="77"/>
      <c r="F243" s="9"/>
      <c r="J243" s="74"/>
    </row>
    <row r="244" spans="5:10" s="1" customFormat="1" ht="12.75">
      <c r="E244" s="77"/>
      <c r="F244" s="9"/>
      <c r="J244" s="74"/>
    </row>
    <row r="245" spans="5:10" s="1" customFormat="1" ht="12.75">
      <c r="E245" s="77"/>
      <c r="F245" s="9"/>
      <c r="J245" s="74"/>
    </row>
    <row r="246" spans="5:10" s="1" customFormat="1" ht="12.75">
      <c r="E246" s="77"/>
      <c r="F246" s="9"/>
      <c r="J246" s="74"/>
    </row>
    <row r="247" spans="5:10" s="1" customFormat="1" ht="12.75">
      <c r="E247" s="77"/>
      <c r="F247" s="9"/>
      <c r="J247" s="74"/>
    </row>
    <row r="248" spans="5:10" s="1" customFormat="1" ht="12.75">
      <c r="E248" s="77"/>
      <c r="F248" s="9"/>
      <c r="J248" s="74"/>
    </row>
    <row r="249" spans="5:10" s="1" customFormat="1" ht="12.75">
      <c r="E249" s="77"/>
      <c r="F249" s="9"/>
      <c r="J249" s="74"/>
    </row>
    <row r="250" spans="5:10" s="1" customFormat="1" ht="12.75">
      <c r="E250" s="77"/>
      <c r="F250" s="9"/>
      <c r="J250" s="74"/>
    </row>
    <row r="251" spans="5:10" s="1" customFormat="1" ht="12.75">
      <c r="E251" s="77"/>
      <c r="F251" s="9"/>
      <c r="J251" s="74"/>
    </row>
    <row r="252" spans="5:10" s="1" customFormat="1" ht="12.75">
      <c r="E252" s="77"/>
      <c r="F252" s="9"/>
      <c r="J252" s="74"/>
    </row>
    <row r="253" spans="5:10" s="1" customFormat="1" ht="12.75">
      <c r="E253" s="77"/>
      <c r="F253" s="9"/>
      <c r="J253" s="74"/>
    </row>
    <row r="254" spans="5:10" s="1" customFormat="1" ht="12.75">
      <c r="E254" s="77"/>
      <c r="F254" s="9"/>
      <c r="J254" s="74"/>
    </row>
    <row r="255" spans="5:10" s="1" customFormat="1" ht="12.75">
      <c r="E255" s="77"/>
      <c r="F255" s="9"/>
      <c r="J255" s="74"/>
    </row>
    <row r="256" spans="5:10" s="1" customFormat="1" ht="12.75">
      <c r="E256" s="77"/>
      <c r="F256" s="9"/>
      <c r="J256" s="74"/>
    </row>
    <row r="257" spans="5:10" s="1" customFormat="1" ht="12.75">
      <c r="E257" s="77"/>
      <c r="F257" s="9"/>
      <c r="J257" s="74"/>
    </row>
    <row r="258" spans="5:10" s="1" customFormat="1" ht="12.75">
      <c r="E258" s="77"/>
      <c r="F258" s="9"/>
      <c r="J258" s="74"/>
    </row>
    <row r="259" spans="5:10" s="1" customFormat="1" ht="12.75">
      <c r="E259" s="77"/>
      <c r="F259" s="9"/>
      <c r="J259" s="74"/>
    </row>
    <row r="260" spans="5:10" s="1" customFormat="1" ht="12.75">
      <c r="E260" s="77"/>
      <c r="F260" s="9"/>
      <c r="J260" s="74"/>
    </row>
    <row r="261" spans="5:10" s="1" customFormat="1" ht="12.75">
      <c r="E261" s="77"/>
      <c r="F261" s="9"/>
      <c r="J261" s="74"/>
    </row>
    <row r="262" spans="5:10" s="1" customFormat="1" ht="12.75">
      <c r="E262" s="77"/>
      <c r="F262" s="9"/>
      <c r="J262" s="74"/>
    </row>
  </sheetData>
  <sheetProtection/>
  <printOptions/>
  <pageMargins left="0.15748031496062992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6">
      <selection activeCell="A27" sqref="A27"/>
    </sheetView>
  </sheetViews>
  <sheetFormatPr defaultColWidth="9.140625" defaultRowHeight="12.75"/>
  <cols>
    <col min="1" max="1" width="4.8515625" style="0" customWidth="1"/>
    <col min="2" max="2" width="10.00390625" style="0" customWidth="1"/>
    <col min="3" max="3" width="13.28125" style="0" customWidth="1"/>
    <col min="4" max="4" width="12.28125" style="0" customWidth="1"/>
    <col min="5" max="5" width="12.140625" style="82" customWidth="1"/>
    <col min="6" max="6" width="4.8515625" style="7" customWidth="1"/>
    <col min="7" max="7" width="8.00390625" style="0" customWidth="1"/>
    <col min="8" max="8" width="10.140625" style="0" customWidth="1"/>
    <col min="9" max="9" width="12.28125" style="0" customWidth="1"/>
    <col min="10" max="10" width="13.00390625" style="75" customWidth="1"/>
  </cols>
  <sheetData>
    <row r="1" spans="1:6" ht="18">
      <c r="A1" s="2" t="s">
        <v>131</v>
      </c>
      <c r="B1" s="1"/>
      <c r="C1" s="1"/>
      <c r="E1" s="75"/>
      <c r="F1" s="11"/>
    </row>
    <row r="2" spans="1:4" ht="12.75">
      <c r="A2" s="1"/>
      <c r="B2" s="1"/>
      <c r="C2" s="1"/>
      <c r="D2" s="1"/>
    </row>
    <row r="3" spans="1:10" ht="18">
      <c r="A3" s="2" t="s">
        <v>108</v>
      </c>
      <c r="B3" s="1"/>
      <c r="C3" s="3"/>
      <c r="D3" s="3"/>
      <c r="E3" s="73" t="s">
        <v>121</v>
      </c>
      <c r="F3" s="66" t="s">
        <v>109</v>
      </c>
      <c r="G3" s="66"/>
      <c r="H3" s="9"/>
      <c r="I3" s="9"/>
      <c r="J3" s="73" t="s">
        <v>121</v>
      </c>
    </row>
    <row r="4" spans="1:10" ht="18">
      <c r="A4" s="2"/>
      <c r="B4" s="1" t="s">
        <v>132</v>
      </c>
      <c r="C4" s="1" t="s">
        <v>133</v>
      </c>
      <c r="D4" s="3" t="s">
        <v>3</v>
      </c>
      <c r="E4" s="88">
        <v>11.43</v>
      </c>
      <c r="F4" s="2"/>
      <c r="G4" s="1" t="s">
        <v>132</v>
      </c>
      <c r="H4" s="1" t="s">
        <v>133</v>
      </c>
      <c r="I4" s="3" t="s">
        <v>3</v>
      </c>
      <c r="J4" s="88">
        <v>22.68</v>
      </c>
    </row>
    <row r="5" spans="1:10" ht="18">
      <c r="A5" s="2"/>
      <c r="B5" s="65" t="s">
        <v>134</v>
      </c>
      <c r="C5" s="65" t="s">
        <v>135</v>
      </c>
      <c r="D5" s="3" t="s">
        <v>2</v>
      </c>
      <c r="E5" s="77">
        <v>11.47</v>
      </c>
      <c r="F5" s="2"/>
      <c r="G5" s="1" t="s">
        <v>136</v>
      </c>
      <c r="H5" s="1" t="s">
        <v>137</v>
      </c>
      <c r="I5" s="3" t="s">
        <v>2</v>
      </c>
      <c r="J5" s="77">
        <v>22.97</v>
      </c>
    </row>
    <row r="6" spans="1:10" ht="18">
      <c r="A6" s="2"/>
      <c r="B6" s="1" t="s">
        <v>136</v>
      </c>
      <c r="C6" s="1" t="s">
        <v>137</v>
      </c>
      <c r="D6" s="3" t="s">
        <v>2</v>
      </c>
      <c r="E6" s="77">
        <v>11.51</v>
      </c>
      <c r="F6" s="2"/>
      <c r="G6" s="9" t="s">
        <v>138</v>
      </c>
      <c r="H6" s="9" t="s">
        <v>139</v>
      </c>
      <c r="I6" s="3" t="s">
        <v>140</v>
      </c>
      <c r="J6" s="77">
        <v>23.12</v>
      </c>
    </row>
    <row r="7" spans="1:10" ht="18">
      <c r="A7" s="2"/>
      <c r="B7" s="9" t="s">
        <v>138</v>
      </c>
      <c r="C7" s="9" t="s">
        <v>139</v>
      </c>
      <c r="D7" s="3" t="s">
        <v>140</v>
      </c>
      <c r="E7" s="77">
        <v>11.88</v>
      </c>
      <c r="F7" s="2"/>
      <c r="G7" s="9" t="s">
        <v>141</v>
      </c>
      <c r="H7" s="9" t="s">
        <v>142</v>
      </c>
      <c r="I7" s="3" t="s">
        <v>3</v>
      </c>
      <c r="J7" s="75">
        <v>23.56</v>
      </c>
    </row>
    <row r="8" spans="1:9" ht="18">
      <c r="A8" s="2"/>
      <c r="B8" s="1"/>
      <c r="C8" s="1"/>
      <c r="D8" s="3"/>
      <c r="E8" s="77"/>
      <c r="F8" s="2"/>
      <c r="G8" s="1"/>
      <c r="H8" s="1"/>
      <c r="I8" s="3"/>
    </row>
    <row r="9" spans="1:10" ht="18">
      <c r="A9" s="66" t="s">
        <v>110</v>
      </c>
      <c r="B9" s="66"/>
      <c r="C9" s="9"/>
      <c r="D9" s="9"/>
      <c r="E9" s="73" t="s">
        <v>121</v>
      </c>
      <c r="F9" s="66" t="s">
        <v>111</v>
      </c>
      <c r="G9" s="66"/>
      <c r="H9" s="1"/>
      <c r="I9" s="1"/>
      <c r="J9" s="73" t="s">
        <v>121</v>
      </c>
    </row>
    <row r="10" spans="1:10" ht="18">
      <c r="A10" s="2"/>
      <c r="B10" s="9" t="s">
        <v>143</v>
      </c>
      <c r="C10" s="9" t="s">
        <v>144</v>
      </c>
      <c r="D10" s="3" t="s">
        <v>145</v>
      </c>
      <c r="E10" s="77">
        <v>50.39</v>
      </c>
      <c r="F10" s="2"/>
      <c r="G10" s="9" t="s">
        <v>150</v>
      </c>
      <c r="H10" s="9" t="s">
        <v>151</v>
      </c>
      <c r="I10" s="3" t="s">
        <v>152</v>
      </c>
      <c r="J10" s="75" t="s">
        <v>373</v>
      </c>
    </row>
    <row r="11" spans="1:10" ht="18">
      <c r="A11" s="2"/>
      <c r="B11" s="9" t="s">
        <v>146</v>
      </c>
      <c r="C11" s="9" t="s">
        <v>147</v>
      </c>
      <c r="D11" s="3" t="s">
        <v>3</v>
      </c>
      <c r="E11" s="77">
        <v>52.45</v>
      </c>
      <c r="F11" s="2"/>
      <c r="G11" s="89" t="s">
        <v>150</v>
      </c>
      <c r="H11" s="89" t="s">
        <v>153</v>
      </c>
      <c r="I11" s="3" t="s">
        <v>152</v>
      </c>
      <c r="J11" s="75" t="s">
        <v>374</v>
      </c>
    </row>
    <row r="12" spans="1:10" ht="18">
      <c r="A12" s="2"/>
      <c r="B12" s="9" t="s">
        <v>148</v>
      </c>
      <c r="C12" s="9" t="s">
        <v>149</v>
      </c>
      <c r="D12" s="3" t="s">
        <v>145</v>
      </c>
      <c r="E12" s="77">
        <v>52.88</v>
      </c>
      <c r="F12" s="2"/>
      <c r="G12" s="89" t="s">
        <v>154</v>
      </c>
      <c r="H12" s="89" t="s">
        <v>155</v>
      </c>
      <c r="I12" s="3" t="s">
        <v>156</v>
      </c>
      <c r="J12" s="75" t="s">
        <v>375</v>
      </c>
    </row>
    <row r="13" spans="1:9" ht="18">
      <c r="A13" s="2"/>
      <c r="B13" s="1"/>
      <c r="C13" s="1"/>
      <c r="D13" s="3" t="s">
        <v>226</v>
      </c>
      <c r="E13" s="77">
        <v>54.54</v>
      </c>
      <c r="F13" s="2"/>
      <c r="G13" s="9"/>
      <c r="H13" s="9"/>
      <c r="I13" s="3"/>
    </row>
    <row r="14" spans="1:9" ht="18">
      <c r="A14" s="2"/>
      <c r="B14" s="1"/>
      <c r="C14" s="1"/>
      <c r="D14" s="3"/>
      <c r="E14" s="77"/>
      <c r="F14" s="2"/>
      <c r="G14" s="9"/>
      <c r="H14" s="9"/>
      <c r="I14" s="3"/>
    </row>
    <row r="15" spans="1:10" ht="18">
      <c r="A15" s="66" t="s">
        <v>112</v>
      </c>
      <c r="B15" s="66"/>
      <c r="C15" s="1"/>
      <c r="D15" s="1"/>
      <c r="E15" s="73" t="s">
        <v>121</v>
      </c>
      <c r="F15" s="66" t="s">
        <v>113</v>
      </c>
      <c r="G15" s="66"/>
      <c r="H15" s="1"/>
      <c r="I15" s="3"/>
      <c r="J15" s="73" t="s">
        <v>121</v>
      </c>
    </row>
    <row r="16" spans="1:10" ht="18">
      <c r="A16" s="2"/>
      <c r="B16" s="65" t="s">
        <v>141</v>
      </c>
      <c r="C16" s="65" t="s">
        <v>157</v>
      </c>
      <c r="D16" s="3" t="s">
        <v>152</v>
      </c>
      <c r="E16" s="77" t="s">
        <v>376</v>
      </c>
      <c r="F16" s="2"/>
      <c r="G16" s="1" t="s">
        <v>161</v>
      </c>
      <c r="H16" s="1" t="s">
        <v>162</v>
      </c>
      <c r="I16" s="3" t="s">
        <v>3</v>
      </c>
      <c r="J16" s="90">
        <v>15.4</v>
      </c>
    </row>
    <row r="17" spans="1:10" ht="18">
      <c r="A17" s="2"/>
      <c r="B17" s="1" t="s">
        <v>150</v>
      </c>
      <c r="C17" s="1" t="s">
        <v>158</v>
      </c>
      <c r="D17" s="3" t="s">
        <v>152</v>
      </c>
      <c r="E17" s="77" t="s">
        <v>377</v>
      </c>
      <c r="F17" s="2"/>
      <c r="G17" s="9" t="s">
        <v>163</v>
      </c>
      <c r="H17" s="9" t="s">
        <v>164</v>
      </c>
      <c r="I17" s="3" t="s">
        <v>3</v>
      </c>
      <c r="J17" s="75">
        <v>16.21</v>
      </c>
    </row>
    <row r="18" spans="1:9" ht="18">
      <c r="A18" s="2"/>
      <c r="B18" s="9" t="s">
        <v>159</v>
      </c>
      <c r="C18" s="9" t="s">
        <v>160</v>
      </c>
      <c r="D18" s="3" t="s">
        <v>3</v>
      </c>
      <c r="E18" s="77" t="s">
        <v>378</v>
      </c>
      <c r="F18" s="2"/>
      <c r="G18" s="9"/>
      <c r="H18" s="9"/>
      <c r="I18" s="3"/>
    </row>
    <row r="19" spans="1:7" ht="18">
      <c r="A19" s="2"/>
      <c r="B19" s="1"/>
      <c r="C19" s="1"/>
      <c r="D19" s="3"/>
      <c r="E19" s="77"/>
      <c r="F19" s="9"/>
      <c r="G19" s="1"/>
    </row>
    <row r="20" spans="1:10" ht="18">
      <c r="A20" s="66" t="s">
        <v>114</v>
      </c>
      <c r="B20" s="66"/>
      <c r="C20" s="9"/>
      <c r="D20" s="9"/>
      <c r="E20" s="73" t="s">
        <v>121</v>
      </c>
      <c r="F20" s="66" t="s">
        <v>115</v>
      </c>
      <c r="G20" s="66"/>
      <c r="H20" s="9"/>
      <c r="I20" s="9"/>
      <c r="J20" s="73" t="s">
        <v>121</v>
      </c>
    </row>
    <row r="21" spans="1:10" ht="18">
      <c r="A21" s="2"/>
      <c r="B21" s="65" t="s">
        <v>134</v>
      </c>
      <c r="C21" s="65" t="s">
        <v>135</v>
      </c>
      <c r="D21" s="3" t="s">
        <v>2</v>
      </c>
      <c r="E21" s="77">
        <v>1.75</v>
      </c>
      <c r="F21" s="2"/>
      <c r="G21" s="1" t="s">
        <v>161</v>
      </c>
      <c r="H21" s="1" t="s">
        <v>162</v>
      </c>
      <c r="I21" s="3" t="s">
        <v>3</v>
      </c>
      <c r="J21" s="84">
        <v>6.85</v>
      </c>
    </row>
    <row r="22" spans="1:9" ht="18">
      <c r="A22" s="2"/>
      <c r="B22" s="1"/>
      <c r="C22" s="1"/>
      <c r="D22" s="3"/>
      <c r="E22" s="77"/>
      <c r="F22" s="2"/>
      <c r="G22" s="1"/>
      <c r="H22" s="1"/>
      <c r="I22" s="3"/>
    </row>
    <row r="23" spans="1:10" ht="18">
      <c r="A23" s="66" t="s">
        <v>116</v>
      </c>
      <c r="B23" s="66"/>
      <c r="C23" s="9"/>
      <c r="D23" s="9"/>
      <c r="E23" s="73" t="s">
        <v>121</v>
      </c>
      <c r="F23" s="66" t="s">
        <v>117</v>
      </c>
      <c r="G23" s="66"/>
      <c r="H23" s="9"/>
      <c r="I23" s="9"/>
      <c r="J23" s="73" t="s">
        <v>121</v>
      </c>
    </row>
    <row r="24" spans="1:10" ht="18">
      <c r="A24" s="2"/>
      <c r="B24" s="1" t="s">
        <v>165</v>
      </c>
      <c r="C24" s="1" t="s">
        <v>166</v>
      </c>
      <c r="D24" s="3" t="s">
        <v>3</v>
      </c>
      <c r="E24" s="77">
        <v>4.3</v>
      </c>
      <c r="F24" s="2"/>
      <c r="G24" s="1" t="s">
        <v>167</v>
      </c>
      <c r="H24" s="1" t="s">
        <v>168</v>
      </c>
      <c r="I24" s="3" t="s">
        <v>152</v>
      </c>
      <c r="J24" s="84">
        <v>14.27</v>
      </c>
    </row>
    <row r="25" spans="1:9" ht="18">
      <c r="A25" s="2"/>
      <c r="B25" s="1"/>
      <c r="C25" s="1"/>
      <c r="D25" s="3"/>
      <c r="E25" s="77"/>
      <c r="F25" s="2"/>
      <c r="G25" s="1"/>
      <c r="H25" s="1"/>
      <c r="I25" s="3"/>
    </row>
    <row r="26" spans="1:9" ht="18">
      <c r="A26" s="66" t="s">
        <v>118</v>
      </c>
      <c r="B26" s="66"/>
      <c r="C26" s="9"/>
      <c r="D26" s="9"/>
      <c r="E26" s="73" t="s">
        <v>121</v>
      </c>
      <c r="F26" s="2"/>
      <c r="G26" s="9"/>
      <c r="H26" s="9"/>
      <c r="I26" s="3"/>
    </row>
    <row r="27" spans="1:9" ht="18">
      <c r="A27" s="2"/>
      <c r="B27" s="1" t="s">
        <v>167</v>
      </c>
      <c r="C27" s="1" t="s">
        <v>168</v>
      </c>
      <c r="D27" s="3" t="s">
        <v>152</v>
      </c>
      <c r="E27" s="77">
        <v>39.78</v>
      </c>
      <c r="F27" s="2"/>
      <c r="G27" s="9"/>
      <c r="H27" s="9"/>
      <c r="I27" s="3"/>
    </row>
    <row r="28" spans="1:9" ht="18">
      <c r="A28" s="2"/>
      <c r="B28" s="9"/>
      <c r="C28" s="9"/>
      <c r="D28" s="3"/>
      <c r="E28" s="77"/>
      <c r="F28" s="2"/>
      <c r="G28" s="9"/>
      <c r="H28" s="9"/>
      <c r="I28" s="3"/>
    </row>
    <row r="29" spans="1:9" ht="18">
      <c r="A29" s="2"/>
      <c r="B29" s="9"/>
      <c r="C29" s="9"/>
      <c r="D29" s="3"/>
      <c r="E29" s="77"/>
      <c r="F29" s="2"/>
      <c r="G29" s="9"/>
      <c r="H29" s="9"/>
      <c r="I29" s="3"/>
    </row>
    <row r="30" spans="1:9" ht="18">
      <c r="A30" s="2"/>
      <c r="B30" s="9"/>
      <c r="C30" s="9"/>
      <c r="D30" s="3"/>
      <c r="E30" s="77"/>
      <c r="F30" s="2"/>
      <c r="G30" s="9"/>
      <c r="H30" s="9"/>
      <c r="I30" s="3"/>
    </row>
    <row r="31" spans="1:9" ht="18">
      <c r="A31" s="2"/>
      <c r="B31" s="9"/>
      <c r="C31" s="9"/>
      <c r="D31" s="3"/>
      <c r="E31" s="77"/>
      <c r="F31" s="2"/>
      <c r="G31" s="9"/>
      <c r="H31" s="9"/>
      <c r="I31" s="3"/>
    </row>
    <row r="32" spans="5:7" ht="12.75">
      <c r="E32" s="77"/>
      <c r="F32" s="9"/>
      <c r="G32" s="1"/>
    </row>
    <row r="34" spans="1:9" ht="18">
      <c r="A34" s="2"/>
      <c r="B34" s="1"/>
      <c r="C34" s="1"/>
      <c r="D34" s="3"/>
      <c r="E34" s="83"/>
      <c r="F34" s="2"/>
      <c r="G34" s="1"/>
      <c r="H34" s="1"/>
      <c r="I34" s="3"/>
    </row>
    <row r="35" spans="1:9" ht="18">
      <c r="A35" s="2"/>
      <c r="B35" s="9"/>
      <c r="C35" s="9"/>
      <c r="D35" s="3"/>
      <c r="E35" s="77"/>
      <c r="F35" s="2"/>
      <c r="G35" s="9"/>
      <c r="H35" s="9"/>
      <c r="I35" s="3"/>
    </row>
    <row r="36" spans="1:9" ht="18">
      <c r="A36" s="2"/>
      <c r="B36" s="9"/>
      <c r="C36" s="9"/>
      <c r="D36" s="3"/>
      <c r="E36" s="77"/>
      <c r="F36" s="2"/>
      <c r="G36" s="9"/>
      <c r="H36" s="9"/>
      <c r="I36" s="3"/>
    </row>
    <row r="37" spans="1:9" ht="18">
      <c r="A37" s="2"/>
      <c r="B37" s="9"/>
      <c r="C37" s="9"/>
      <c r="D37" s="3"/>
      <c r="E37" s="77"/>
      <c r="F37" s="2"/>
      <c r="G37" s="9"/>
      <c r="H37" s="9"/>
      <c r="I37" s="3"/>
    </row>
    <row r="38" spans="1:9" ht="18">
      <c r="A38" s="2"/>
      <c r="B38" s="9"/>
      <c r="C38" s="9"/>
      <c r="D38" s="3"/>
      <c r="E38" s="77"/>
      <c r="F38" s="2"/>
      <c r="G38" s="9"/>
      <c r="H38" s="9"/>
      <c r="I38" s="3"/>
    </row>
    <row r="39" spans="1:9" ht="18">
      <c r="A39" s="2"/>
      <c r="B39" s="9"/>
      <c r="C39" s="9"/>
      <c r="D39" s="3"/>
      <c r="E39" s="77"/>
      <c r="F39" s="2"/>
      <c r="G39" s="9"/>
      <c r="H39" s="9"/>
      <c r="I39" s="3"/>
    </row>
    <row r="40" spans="1:9" ht="18">
      <c r="A40" s="2"/>
      <c r="B40" s="9"/>
      <c r="C40" s="9"/>
      <c r="D40" s="3"/>
      <c r="E40" s="77"/>
      <c r="F40" s="2"/>
      <c r="G40" s="9"/>
      <c r="H40" s="9"/>
      <c r="I40" s="3"/>
    </row>
    <row r="41" spans="1:9" ht="18">
      <c r="A41" s="2"/>
      <c r="B41" s="9"/>
      <c r="C41" s="9"/>
      <c r="D41" s="3"/>
      <c r="E41" s="77"/>
      <c r="F41" s="2"/>
      <c r="G41" s="9"/>
      <c r="H41" s="9"/>
      <c r="I41" s="3"/>
    </row>
    <row r="42" spans="5:7" ht="12.75">
      <c r="E42" s="77"/>
      <c r="F42" s="9"/>
      <c r="G42" s="1"/>
    </row>
    <row r="43" spans="4:7" ht="12.75">
      <c r="D43" s="9"/>
      <c r="E43" s="77"/>
      <c r="F43" s="9"/>
      <c r="G43" s="1"/>
    </row>
    <row r="44" spans="1:5" ht="18">
      <c r="A44" s="2"/>
      <c r="B44" s="1"/>
      <c r="C44" s="1"/>
      <c r="D44" s="3"/>
      <c r="E44" s="77"/>
    </row>
    <row r="45" spans="1:5" ht="15.75">
      <c r="A45" s="66" t="s">
        <v>119</v>
      </c>
      <c r="B45" s="66"/>
      <c r="C45" s="9"/>
      <c r="E45" s="75"/>
    </row>
    <row r="46" spans="1:5" ht="12.75">
      <c r="A46" s="9"/>
      <c r="B46" s="1"/>
      <c r="E46" s="75"/>
    </row>
    <row r="47" spans="1:7" ht="15.75">
      <c r="A47" s="66" t="s">
        <v>120</v>
      </c>
      <c r="B47" s="66"/>
      <c r="C47" s="9"/>
      <c r="E47" s="75"/>
      <c r="F47" s="9"/>
      <c r="G47" s="1"/>
    </row>
    <row r="48" spans="1:7" ht="18">
      <c r="A48" s="2"/>
      <c r="B48" s="1"/>
      <c r="C48" s="1"/>
      <c r="D48" s="3"/>
      <c r="E48" s="77"/>
      <c r="F48" s="9"/>
      <c r="G48" s="1"/>
    </row>
    <row r="49" spans="1:7" ht="18">
      <c r="A49" s="2"/>
      <c r="B49" s="1"/>
      <c r="C49" s="1"/>
      <c r="D49" s="3"/>
      <c r="E49" s="77"/>
      <c r="F49" s="9"/>
      <c r="G49" s="1"/>
    </row>
    <row r="50" spans="1:7" ht="18">
      <c r="A50" s="2"/>
      <c r="B50" s="1"/>
      <c r="C50" s="1"/>
      <c r="D50" s="3"/>
      <c r="E50" s="77"/>
      <c r="F50" s="9"/>
      <c r="G50" s="1"/>
    </row>
    <row r="51" spans="1:7" ht="18">
      <c r="A51" s="2"/>
      <c r="B51" s="1"/>
      <c r="C51" s="1"/>
      <c r="D51" s="3"/>
      <c r="E51" s="77"/>
      <c r="F51" s="9"/>
      <c r="G51" s="1"/>
    </row>
    <row r="52" spans="4:7" ht="12.75">
      <c r="D52" s="9"/>
      <c r="E52" s="77"/>
      <c r="F52" s="9"/>
      <c r="G52" s="1"/>
    </row>
    <row r="53" spans="1:7" ht="18">
      <c r="A53" s="2"/>
      <c r="B53" s="1"/>
      <c r="C53" s="1"/>
      <c r="D53" s="3"/>
      <c r="E53" s="77"/>
      <c r="F53" s="9"/>
      <c r="G53" s="1"/>
    </row>
    <row r="54" spans="1:7" ht="18">
      <c r="A54" s="2"/>
      <c r="B54" s="1"/>
      <c r="C54" s="1"/>
      <c r="D54" s="3"/>
      <c r="E54" s="77"/>
      <c r="F54" s="9"/>
      <c r="G54" s="1"/>
    </row>
    <row r="55" spans="1:7" ht="18">
      <c r="A55" s="2"/>
      <c r="B55" s="1"/>
      <c r="C55" s="1"/>
      <c r="D55" s="3"/>
      <c r="E55" s="77"/>
      <c r="F55" s="9"/>
      <c r="G55" s="1"/>
    </row>
    <row r="56" spans="1:7" ht="18">
      <c r="A56" s="2"/>
      <c r="B56" s="1"/>
      <c r="C56" s="1"/>
      <c r="D56" s="3"/>
      <c r="E56" s="77"/>
      <c r="F56" s="9"/>
      <c r="G56" s="1"/>
    </row>
    <row r="57" spans="1:7" ht="18">
      <c r="A57" s="2"/>
      <c r="B57" s="1"/>
      <c r="C57" s="1"/>
      <c r="D57" s="3"/>
      <c r="E57" s="77"/>
      <c r="F57" s="9"/>
      <c r="G57" s="1"/>
    </row>
    <row r="58" spans="1:7" ht="18">
      <c r="A58" s="2"/>
      <c r="B58" s="1"/>
      <c r="C58" s="1"/>
      <c r="D58" s="3"/>
      <c r="E58" s="77"/>
      <c r="F58" s="9"/>
      <c r="G58" s="1"/>
    </row>
    <row r="59" spans="1:7" ht="18">
      <c r="A59" s="2"/>
      <c r="B59" s="1"/>
      <c r="C59" s="1"/>
      <c r="D59" s="3"/>
      <c r="E59" s="77"/>
      <c r="F59" s="9"/>
      <c r="G59" s="1"/>
    </row>
    <row r="60" spans="1:7" ht="18">
      <c r="A60" s="2"/>
      <c r="B60" s="1"/>
      <c r="C60" s="1"/>
      <c r="D60" s="3"/>
      <c r="E60" s="77"/>
      <c r="F60" s="9"/>
      <c r="G60" s="1"/>
    </row>
    <row r="61" spans="1:7" ht="12.75">
      <c r="A61" s="1"/>
      <c r="B61" s="1"/>
      <c r="C61" s="1"/>
      <c r="D61" s="1"/>
      <c r="E61" s="77"/>
      <c r="F61" s="9"/>
      <c r="G61" s="1"/>
    </row>
    <row r="62" spans="1:5" ht="12.75">
      <c r="A62" s="1"/>
      <c r="B62" s="1"/>
      <c r="C62" s="1"/>
      <c r="D62" s="1"/>
      <c r="E62" s="77"/>
    </row>
    <row r="63" spans="1:5" ht="12.75">
      <c r="A63" s="1"/>
      <c r="B63" s="1"/>
      <c r="C63" s="1"/>
      <c r="D63" s="1"/>
      <c r="E63" s="77"/>
    </row>
    <row r="64" spans="1:5" ht="12.75">
      <c r="A64" s="1"/>
      <c r="B64" s="1"/>
      <c r="C64" s="1"/>
      <c r="D64" s="1"/>
      <c r="E64" s="77"/>
    </row>
    <row r="65" spans="1:5" ht="12.75">
      <c r="A65" s="1"/>
      <c r="B65" s="1"/>
      <c r="C65" s="1"/>
      <c r="D65" s="1"/>
      <c r="E65" s="77"/>
    </row>
    <row r="66" spans="1:5" ht="12.75">
      <c r="A66" s="1"/>
      <c r="B66" s="1"/>
      <c r="C66" s="1"/>
      <c r="D66" s="1"/>
      <c r="E66" s="77"/>
    </row>
    <row r="67" spans="1:5" ht="12.75">
      <c r="A67" s="1"/>
      <c r="B67" s="1"/>
      <c r="C67" s="1"/>
      <c r="D67" s="1"/>
      <c r="E67" s="77"/>
    </row>
    <row r="68" spans="1:5" ht="12.75">
      <c r="A68" s="1"/>
      <c r="B68" s="1"/>
      <c r="C68" s="1"/>
      <c r="D68" s="1"/>
      <c r="E68" s="77"/>
    </row>
    <row r="69" spans="1:5" ht="12.75">
      <c r="A69" s="1"/>
      <c r="B69" s="1"/>
      <c r="C69" s="1"/>
      <c r="D69" s="1"/>
      <c r="E69" s="77"/>
    </row>
    <row r="70" spans="1:5" ht="12.75">
      <c r="A70" s="1"/>
      <c r="B70" s="1"/>
      <c r="C70" s="1"/>
      <c r="D70" s="1"/>
      <c r="E70" s="77"/>
    </row>
    <row r="71" spans="1:5" ht="12.75">
      <c r="A71" s="1"/>
      <c r="B71" s="1"/>
      <c r="C71" s="1"/>
      <c r="D71" s="1"/>
      <c r="E71" s="77"/>
    </row>
    <row r="72" spans="1:5" ht="12.75">
      <c r="A72" s="1"/>
      <c r="B72" s="1"/>
      <c r="C72" s="1"/>
      <c r="D72" s="1"/>
      <c r="E72" s="77"/>
    </row>
    <row r="73" spans="1:5" ht="12.75">
      <c r="A73" s="1"/>
      <c r="B73" s="1"/>
      <c r="C73" s="1"/>
      <c r="D73" s="1"/>
      <c r="E73" s="77"/>
    </row>
    <row r="74" spans="1:5" ht="12.75">
      <c r="A74" s="1"/>
      <c r="B74" s="1"/>
      <c r="C74" s="1"/>
      <c r="D74" s="1"/>
      <c r="E74" s="77"/>
    </row>
    <row r="75" spans="1:5" ht="12.75">
      <c r="A75" s="1"/>
      <c r="B75" s="1"/>
      <c r="C75" s="1"/>
      <c r="D75" s="1"/>
      <c r="E75" s="77"/>
    </row>
    <row r="76" spans="1:5" ht="12.75">
      <c r="A76" s="1"/>
      <c r="B76" s="1"/>
      <c r="C76" s="1"/>
      <c r="D76" s="1"/>
      <c r="E76" s="77"/>
    </row>
    <row r="77" spans="1:5" ht="12.75">
      <c r="A77" s="1"/>
      <c r="B77" s="1"/>
      <c r="C77" s="1"/>
      <c r="D77" s="1"/>
      <c r="E77" s="77"/>
    </row>
    <row r="78" spans="1:5" ht="12.75">
      <c r="A78" s="1"/>
      <c r="B78" s="1"/>
      <c r="C78" s="1"/>
      <c r="D78" s="1"/>
      <c r="E78" s="77"/>
    </row>
    <row r="79" spans="1:5" ht="12.75">
      <c r="A79" s="1"/>
      <c r="B79" s="1"/>
      <c r="C79" s="1"/>
      <c r="D79" s="1"/>
      <c r="E79" s="77"/>
    </row>
    <row r="80" spans="1:5" ht="12.75">
      <c r="A80" s="1"/>
      <c r="B80" s="1"/>
      <c r="C80" s="1"/>
      <c r="D80" s="1"/>
      <c r="E80" s="77"/>
    </row>
    <row r="81" spans="1:5" ht="12.75">
      <c r="A81" s="1"/>
      <c r="B81" s="1"/>
      <c r="C81" s="1"/>
      <c r="D81" s="1"/>
      <c r="E81" s="77"/>
    </row>
    <row r="82" spans="1:5" ht="12.75">
      <c r="A82" s="1"/>
      <c r="B82" s="1"/>
      <c r="C82" s="1"/>
      <c r="D82" s="1"/>
      <c r="E82" s="77"/>
    </row>
    <row r="83" spans="1:5" ht="12.75">
      <c r="A83" s="1"/>
      <c r="B83" s="1"/>
      <c r="C83" s="1"/>
      <c r="D83" s="1"/>
      <c r="E83" s="77"/>
    </row>
    <row r="84" spans="1:5" ht="12.75">
      <c r="A84" s="1"/>
      <c r="B84" s="1"/>
      <c r="C84" s="1"/>
      <c r="D84" s="1"/>
      <c r="E84" s="77"/>
    </row>
    <row r="85" spans="1:5" ht="12.75">
      <c r="A85" s="1"/>
      <c r="B85" s="1"/>
      <c r="C85" s="1"/>
      <c r="D85" s="1"/>
      <c r="E85" s="77"/>
    </row>
    <row r="86" spans="1:5" ht="12.75">
      <c r="A86" s="1"/>
      <c r="B86" s="1"/>
      <c r="C86" s="1"/>
      <c r="D86" s="1"/>
      <c r="E86" s="77"/>
    </row>
    <row r="87" spans="1:5" ht="12.75">
      <c r="A87" s="1"/>
      <c r="B87" s="1"/>
      <c r="C87" s="1"/>
      <c r="D87" s="1"/>
      <c r="E87" s="77"/>
    </row>
    <row r="88" spans="1:5" ht="12.75">
      <c r="A88" s="1"/>
      <c r="B88" s="1"/>
      <c r="C88" s="1"/>
      <c r="D88" s="1"/>
      <c r="E88" s="77"/>
    </row>
    <row r="89" spans="1:5" ht="12.75">
      <c r="A89" s="1"/>
      <c r="B89" s="1"/>
      <c r="C89" s="1"/>
      <c r="D89" s="1"/>
      <c r="E89" s="77"/>
    </row>
    <row r="90" spans="1:5" ht="12.75">
      <c r="A90" s="1"/>
      <c r="B90" s="1"/>
      <c r="C90" s="1"/>
      <c r="D90" s="1"/>
      <c r="E90" s="77"/>
    </row>
    <row r="91" spans="1:5" ht="12.75">
      <c r="A91" s="1"/>
      <c r="B91" s="1"/>
      <c r="C91" s="1"/>
      <c r="D91" s="1"/>
      <c r="E91" s="77"/>
    </row>
    <row r="92" spans="1:5" ht="12.75">
      <c r="A92" s="1"/>
      <c r="B92" s="1"/>
      <c r="C92" s="1"/>
      <c r="D92" s="1"/>
      <c r="E92" s="77"/>
    </row>
    <row r="93" spans="1:5" ht="12.75">
      <c r="A93" s="1"/>
      <c r="B93" s="1"/>
      <c r="C93" s="1"/>
      <c r="D93" s="1"/>
      <c r="E93" s="77"/>
    </row>
    <row r="94" spans="1:5" ht="12.75">
      <c r="A94" s="1"/>
      <c r="B94" s="1"/>
      <c r="C94" s="1"/>
      <c r="D94" s="1"/>
      <c r="E94" s="77"/>
    </row>
    <row r="95" spans="1:5" ht="12.75">
      <c r="A95" s="1"/>
      <c r="B95" s="1"/>
      <c r="C95" s="1"/>
      <c r="D95" s="1"/>
      <c r="E95" s="77"/>
    </row>
    <row r="96" spans="1:5" ht="12.75">
      <c r="A96" s="1"/>
      <c r="B96" s="1"/>
      <c r="C96" s="1"/>
      <c r="D96" s="1"/>
      <c r="E96" s="77"/>
    </row>
    <row r="97" spans="1:5" ht="12.75">
      <c r="A97" s="1"/>
      <c r="B97" s="1"/>
      <c r="C97" s="1"/>
      <c r="D97" s="1"/>
      <c r="E97" s="77"/>
    </row>
    <row r="98" spans="1:5" ht="12.75">
      <c r="A98" s="1"/>
      <c r="B98" s="1"/>
      <c r="C98" s="1"/>
      <c r="D98" s="1"/>
      <c r="E98" s="77"/>
    </row>
    <row r="99" spans="1:5" ht="12.75">
      <c r="A99" s="1"/>
      <c r="B99" s="1"/>
      <c r="C99" s="1"/>
      <c r="D99" s="1"/>
      <c r="E99" s="77"/>
    </row>
    <row r="100" spans="1:5" ht="12.75">
      <c r="A100" s="1"/>
      <c r="B100" s="1"/>
      <c r="C100" s="1"/>
      <c r="D100" s="1"/>
      <c r="E100" s="77"/>
    </row>
    <row r="101" spans="1:5" ht="12.75">
      <c r="A101" s="1"/>
      <c r="B101" s="1"/>
      <c r="C101" s="1"/>
      <c r="D101" s="1"/>
      <c r="E101" s="77"/>
    </row>
    <row r="102" spans="1:5" ht="12.75">
      <c r="A102" s="1"/>
      <c r="B102" s="1"/>
      <c r="C102" s="1"/>
      <c r="D102" s="1"/>
      <c r="E102" s="77"/>
    </row>
    <row r="103" spans="1:5" ht="12.75">
      <c r="A103" s="1"/>
      <c r="B103" s="1"/>
      <c r="C103" s="1"/>
      <c r="D103" s="1"/>
      <c r="E103" s="77"/>
    </row>
    <row r="104" spans="1:5" ht="12.75">
      <c r="A104" s="1"/>
      <c r="B104" s="1"/>
      <c r="C104" s="1"/>
      <c r="D104" s="1"/>
      <c r="E104" s="77"/>
    </row>
    <row r="105" spans="1:5" ht="12.75">
      <c r="A105" s="1"/>
      <c r="B105" s="1"/>
      <c r="C105" s="1"/>
      <c r="D105" s="1"/>
      <c r="E105" s="77"/>
    </row>
    <row r="106" spans="1:5" ht="12.75">
      <c r="A106" s="1"/>
      <c r="B106" s="1"/>
      <c r="C106" s="1"/>
      <c r="D106" s="1"/>
      <c r="E106" s="77"/>
    </row>
    <row r="107" spans="1:5" ht="12.75">
      <c r="A107" s="1"/>
      <c r="B107" s="1"/>
      <c r="C107" s="1"/>
      <c r="D107" s="1"/>
      <c r="E107" s="77"/>
    </row>
    <row r="108" spans="1:5" ht="12.75">
      <c r="A108" s="1"/>
      <c r="B108" s="1"/>
      <c r="C108" s="1"/>
      <c r="D108" s="1"/>
      <c r="E108" s="77"/>
    </row>
    <row r="109" spans="1:5" ht="12.75">
      <c r="A109" s="1"/>
      <c r="B109" s="1"/>
      <c r="C109" s="1"/>
      <c r="D109" s="1"/>
      <c r="E109" s="77"/>
    </row>
    <row r="110" spans="1:5" ht="12.75">
      <c r="A110" s="1"/>
      <c r="B110" s="1"/>
      <c r="C110" s="1"/>
      <c r="D110" s="1"/>
      <c r="E110" s="77"/>
    </row>
    <row r="111" spans="1:5" ht="12.75">
      <c r="A111" s="1"/>
      <c r="B111" s="1"/>
      <c r="C111" s="1"/>
      <c r="D111" s="1"/>
      <c r="E111" s="77"/>
    </row>
    <row r="112" spans="1:5" ht="12.75">
      <c r="A112" s="1"/>
      <c r="B112" s="1"/>
      <c r="C112" s="1"/>
      <c r="D112" s="1"/>
      <c r="E112" s="77"/>
    </row>
    <row r="113" spans="1:5" ht="12.75">
      <c r="A113" s="1"/>
      <c r="B113" s="1"/>
      <c r="C113" s="1"/>
      <c r="D113" s="1"/>
      <c r="E113" s="77"/>
    </row>
    <row r="114" spans="1:5" ht="12.75">
      <c r="A114" s="1"/>
      <c r="B114" s="1"/>
      <c r="C114" s="1"/>
      <c r="D114" s="1"/>
      <c r="E114" s="77"/>
    </row>
    <row r="115" spans="1:5" ht="12.75">
      <c r="A115" s="1"/>
      <c r="B115" s="1"/>
      <c r="C115" s="1"/>
      <c r="D115" s="1"/>
      <c r="E115" s="77"/>
    </row>
    <row r="116" spans="1:5" ht="12.75">
      <c r="A116" s="1"/>
      <c r="B116" s="1"/>
      <c r="C116" s="1"/>
      <c r="D116" s="1"/>
      <c r="E116" s="77"/>
    </row>
    <row r="117" spans="1:5" ht="12.75">
      <c r="A117" s="1"/>
      <c r="B117" s="1"/>
      <c r="C117" s="1"/>
      <c r="D117" s="1"/>
      <c r="E117" s="77"/>
    </row>
    <row r="118" spans="1:5" ht="12.75">
      <c r="A118" s="1"/>
      <c r="B118" s="1"/>
      <c r="C118" s="1"/>
      <c r="D118" s="1"/>
      <c r="E118" s="77"/>
    </row>
    <row r="119" spans="1:5" ht="12.75">
      <c r="A119" s="1"/>
      <c r="B119" s="1"/>
      <c r="C119" s="1"/>
      <c r="D119" s="1"/>
      <c r="E119" s="77"/>
    </row>
    <row r="120" spans="1:5" ht="12.75">
      <c r="A120" s="1"/>
      <c r="B120" s="1"/>
      <c r="C120" s="1"/>
      <c r="D120" s="1"/>
      <c r="E120" s="77"/>
    </row>
    <row r="121" spans="1:5" ht="12.75">
      <c r="A121" s="1"/>
      <c r="B121" s="1"/>
      <c r="C121" s="1"/>
      <c r="D121" s="1"/>
      <c r="E121" s="77"/>
    </row>
    <row r="122" spans="1:5" ht="12.75">
      <c r="A122" s="1"/>
      <c r="B122" s="1"/>
      <c r="C122" s="1"/>
      <c r="D122" s="1"/>
      <c r="E122" s="77"/>
    </row>
  </sheetData>
  <sheetProtection/>
  <printOptions/>
  <pageMargins left="0.15748031496062992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3.57421875" style="0" customWidth="1"/>
    <col min="2" max="2" width="12.8515625" style="0" customWidth="1"/>
  </cols>
  <sheetData>
    <row r="1" spans="1:4" ht="18.75" thickBot="1">
      <c r="A1" s="2" t="s">
        <v>65</v>
      </c>
      <c r="B1" s="1"/>
      <c r="C1" s="1"/>
      <c r="D1" s="3"/>
    </row>
    <row r="2" spans="1:10" ht="15">
      <c r="A2" s="16"/>
      <c r="B2" s="17"/>
      <c r="C2" s="18" t="s">
        <v>66</v>
      </c>
      <c r="D2" s="19" t="s">
        <v>67</v>
      </c>
      <c r="E2" s="18" t="s">
        <v>68</v>
      </c>
      <c r="F2" s="19" t="s">
        <v>69</v>
      </c>
      <c r="G2" s="18" t="s">
        <v>70</v>
      </c>
      <c r="H2" s="19" t="s">
        <v>71</v>
      </c>
      <c r="I2" s="18" t="s">
        <v>72</v>
      </c>
      <c r="J2" s="19" t="s">
        <v>73</v>
      </c>
    </row>
    <row r="3" spans="1:13" ht="15">
      <c r="A3" s="20" t="s">
        <v>78</v>
      </c>
      <c r="B3" s="21" t="s">
        <v>1</v>
      </c>
      <c r="C3" s="22"/>
      <c r="D3" s="23"/>
      <c r="E3" s="22"/>
      <c r="F3" s="23"/>
      <c r="G3" s="22"/>
      <c r="H3" s="23"/>
      <c r="I3" s="22"/>
      <c r="J3" s="23"/>
      <c r="L3" s="68" t="s">
        <v>2</v>
      </c>
      <c r="M3" s="68">
        <f>SUM(C3:D6)</f>
        <v>0</v>
      </c>
    </row>
    <row r="4" spans="1:13" ht="15">
      <c r="A4" s="24"/>
      <c r="B4" s="21" t="s">
        <v>4</v>
      </c>
      <c r="C4" s="22"/>
      <c r="D4" s="23"/>
      <c r="E4" s="22"/>
      <c r="F4" s="23"/>
      <c r="G4" s="22"/>
      <c r="H4" s="23"/>
      <c r="I4" s="22"/>
      <c r="J4" s="23"/>
      <c r="L4" s="68" t="s">
        <v>3</v>
      </c>
      <c r="M4" s="68">
        <f>SUM(E3:F6)</f>
        <v>0</v>
      </c>
    </row>
    <row r="5" spans="1:13" ht="15">
      <c r="A5" s="24"/>
      <c r="B5" s="21" t="s">
        <v>6</v>
      </c>
      <c r="C5" s="22"/>
      <c r="D5" s="23"/>
      <c r="E5" s="22"/>
      <c r="F5" s="23"/>
      <c r="G5" s="22"/>
      <c r="H5" s="23"/>
      <c r="I5" s="22"/>
      <c r="J5" s="23"/>
      <c r="L5" s="68" t="s">
        <v>124</v>
      </c>
      <c r="M5" s="68">
        <f>SUM(G3:H6)</f>
        <v>0</v>
      </c>
    </row>
    <row r="6" spans="1:13" ht="15.75" thickBot="1">
      <c r="A6" s="25"/>
      <c r="B6" s="26" t="s">
        <v>5</v>
      </c>
      <c r="C6" s="27"/>
      <c r="D6" s="28"/>
      <c r="E6" s="27"/>
      <c r="F6" s="28"/>
      <c r="G6" s="27"/>
      <c r="H6" s="28"/>
      <c r="I6" s="27"/>
      <c r="J6" s="28"/>
      <c r="L6" s="68" t="s">
        <v>125</v>
      </c>
      <c r="M6" s="68">
        <f>SUM(I3:J6)</f>
        <v>0</v>
      </c>
    </row>
    <row r="7" spans="1:10" ht="15">
      <c r="A7" s="18" t="s">
        <v>8</v>
      </c>
      <c r="B7" s="29" t="s">
        <v>1</v>
      </c>
      <c r="C7" s="30"/>
      <c r="D7" s="31"/>
      <c r="E7" s="30"/>
      <c r="F7" s="31"/>
      <c r="G7" s="30"/>
      <c r="H7" s="31"/>
      <c r="I7" s="30"/>
      <c r="J7" s="31"/>
    </row>
    <row r="8" spans="1:10" ht="15">
      <c r="A8" s="24"/>
      <c r="B8" s="21" t="s">
        <v>9</v>
      </c>
      <c r="C8" s="32"/>
      <c r="D8" s="33"/>
      <c r="E8" s="32"/>
      <c r="F8" s="33"/>
      <c r="G8" s="32"/>
      <c r="H8" s="33"/>
      <c r="I8" s="32"/>
      <c r="J8" s="33"/>
    </row>
    <row r="9" spans="1:10" ht="15">
      <c r="A9" s="24"/>
      <c r="B9" s="21" t="s">
        <v>10</v>
      </c>
      <c r="C9" s="32"/>
      <c r="D9" s="33"/>
      <c r="E9" s="32"/>
      <c r="F9" s="33"/>
      <c r="G9" s="32"/>
      <c r="H9" s="33"/>
      <c r="I9" s="32"/>
      <c r="J9" s="33"/>
    </row>
    <row r="10" spans="1:10" ht="15">
      <c r="A10" s="24"/>
      <c r="B10" s="21" t="s">
        <v>4</v>
      </c>
      <c r="C10" s="32"/>
      <c r="D10" s="33"/>
      <c r="E10" s="32"/>
      <c r="F10" s="33"/>
      <c r="G10" s="32"/>
      <c r="H10" s="33"/>
      <c r="I10" s="32"/>
      <c r="J10" s="33"/>
    </row>
    <row r="11" spans="1:10" ht="15">
      <c r="A11" s="24"/>
      <c r="B11" s="21" t="s">
        <v>11</v>
      </c>
      <c r="C11" s="32"/>
      <c r="D11" s="33"/>
      <c r="E11" s="32"/>
      <c r="F11" s="33"/>
      <c r="G11" s="32"/>
      <c r="H11" s="33"/>
      <c r="I11" s="32"/>
      <c r="J11" s="33"/>
    </row>
    <row r="12" spans="1:10" ht="15">
      <c r="A12" s="24"/>
      <c r="B12" s="21" t="s">
        <v>12</v>
      </c>
      <c r="C12" s="32"/>
      <c r="D12" s="33"/>
      <c r="E12" s="32"/>
      <c r="F12" s="33"/>
      <c r="G12" s="32"/>
      <c r="H12" s="33"/>
      <c r="I12" s="32"/>
      <c r="J12" s="33"/>
    </row>
    <row r="13" spans="1:10" ht="15">
      <c r="A13" s="24"/>
      <c r="B13" s="21" t="s">
        <v>5</v>
      </c>
      <c r="C13" s="32"/>
      <c r="D13" s="33"/>
      <c r="E13" s="32"/>
      <c r="F13" s="33"/>
      <c r="G13" s="32"/>
      <c r="H13" s="33"/>
      <c r="I13" s="32"/>
      <c r="J13" s="33"/>
    </row>
    <row r="14" spans="1:10" ht="15">
      <c r="A14" s="24"/>
      <c r="B14" s="21" t="s">
        <v>14</v>
      </c>
      <c r="C14" s="32"/>
      <c r="D14" s="33"/>
      <c r="E14" s="32"/>
      <c r="F14" s="33"/>
      <c r="G14" s="32"/>
      <c r="H14" s="33"/>
      <c r="I14" s="32"/>
      <c r="J14" s="33"/>
    </row>
    <row r="15" spans="1:10" ht="15">
      <c r="A15" s="24"/>
      <c r="B15" s="21" t="s">
        <v>79</v>
      </c>
      <c r="C15" s="32"/>
      <c r="D15" s="33"/>
      <c r="E15" s="32"/>
      <c r="F15" s="33"/>
      <c r="G15" s="32"/>
      <c r="H15" s="33"/>
      <c r="I15" s="32"/>
      <c r="J15" s="33"/>
    </row>
    <row r="16" spans="1:10" ht="15">
      <c r="A16" s="24"/>
      <c r="B16" s="21" t="s">
        <v>13</v>
      </c>
      <c r="C16" s="32"/>
      <c r="D16" s="33"/>
      <c r="E16" s="32"/>
      <c r="F16" s="33"/>
      <c r="G16" s="32"/>
      <c r="H16" s="33"/>
      <c r="I16" s="32"/>
      <c r="J16" s="33"/>
    </row>
    <row r="17" spans="1:10" ht="15">
      <c r="A17" s="24"/>
      <c r="B17" s="21" t="s">
        <v>6</v>
      </c>
      <c r="C17" s="32"/>
      <c r="D17" s="33"/>
      <c r="E17" s="32"/>
      <c r="F17" s="33"/>
      <c r="G17" s="32"/>
      <c r="H17" s="33"/>
      <c r="I17" s="32"/>
      <c r="J17" s="33"/>
    </row>
    <row r="18" spans="1:10" ht="15">
      <c r="A18" s="24"/>
      <c r="B18" s="21" t="s">
        <v>16</v>
      </c>
      <c r="C18" s="32"/>
      <c r="D18" s="33"/>
      <c r="E18" s="32"/>
      <c r="F18" s="33"/>
      <c r="G18" s="32"/>
      <c r="H18" s="33"/>
      <c r="I18" s="32"/>
      <c r="J18" s="33"/>
    </row>
    <row r="19" spans="1:10" ht="15">
      <c r="A19" s="24"/>
      <c r="B19" s="21" t="s">
        <v>17</v>
      </c>
      <c r="C19" s="32"/>
      <c r="D19" s="33"/>
      <c r="E19" s="32"/>
      <c r="F19" s="33"/>
      <c r="G19" s="32"/>
      <c r="H19" s="33"/>
      <c r="I19" s="32"/>
      <c r="J19" s="33"/>
    </row>
    <row r="20" spans="1:10" ht="15">
      <c r="A20" s="24"/>
      <c r="B20" s="49" t="s">
        <v>22</v>
      </c>
      <c r="C20" s="50"/>
      <c r="D20" s="51"/>
      <c r="E20" s="50"/>
      <c r="F20" s="51"/>
      <c r="G20" s="50"/>
      <c r="H20" s="51"/>
      <c r="I20" s="50"/>
      <c r="J20" s="51"/>
    </row>
    <row r="21" spans="1:10" ht="15.75" thickBot="1">
      <c r="A21" s="25"/>
      <c r="B21" s="34" t="s">
        <v>75</v>
      </c>
      <c r="C21" s="35"/>
      <c r="D21" s="36"/>
      <c r="E21" s="35"/>
      <c r="F21" s="36"/>
      <c r="G21" s="35"/>
      <c r="H21" s="36"/>
      <c r="I21" s="35"/>
      <c r="J21" s="36"/>
    </row>
    <row r="22" spans="1:10" ht="15">
      <c r="A22" s="18" t="s">
        <v>18</v>
      </c>
      <c r="B22" s="29" t="s">
        <v>1</v>
      </c>
      <c r="C22" s="37"/>
      <c r="D22" s="38"/>
      <c r="E22" s="37"/>
      <c r="F22" s="38"/>
      <c r="G22" s="37"/>
      <c r="H22" s="38"/>
      <c r="I22" s="37"/>
      <c r="J22" s="38"/>
    </row>
    <row r="23" spans="1:10" ht="15">
      <c r="A23" s="24"/>
      <c r="B23" s="21" t="s">
        <v>9</v>
      </c>
      <c r="C23" s="39"/>
      <c r="D23" s="40"/>
      <c r="E23" s="39"/>
      <c r="F23" s="40"/>
      <c r="G23" s="39"/>
      <c r="H23" s="40"/>
      <c r="I23" s="39"/>
      <c r="J23" s="40"/>
    </row>
    <row r="24" spans="1:10" ht="15">
      <c r="A24" s="24"/>
      <c r="B24" s="21" t="s">
        <v>10</v>
      </c>
      <c r="C24" s="39"/>
      <c r="D24" s="40"/>
      <c r="E24" s="39"/>
      <c r="F24" s="40"/>
      <c r="G24" s="39"/>
      <c r="H24" s="40"/>
      <c r="I24" s="39"/>
      <c r="J24" s="40"/>
    </row>
    <row r="25" spans="1:10" ht="15">
      <c r="A25" s="24"/>
      <c r="B25" s="21" t="s">
        <v>4</v>
      </c>
      <c r="C25" s="39"/>
      <c r="D25" s="40"/>
      <c r="E25" s="39"/>
      <c r="F25" s="40"/>
      <c r="G25" s="39"/>
      <c r="H25" s="40"/>
      <c r="I25" s="39"/>
      <c r="J25" s="40"/>
    </row>
    <row r="26" spans="1:10" ht="15">
      <c r="A26" s="24"/>
      <c r="B26" s="21" t="s">
        <v>11</v>
      </c>
      <c r="C26" s="39"/>
      <c r="D26" s="40"/>
      <c r="E26" s="39"/>
      <c r="F26" s="40"/>
      <c r="G26" s="39"/>
      <c r="H26" s="40"/>
      <c r="I26" s="39"/>
      <c r="J26" s="40"/>
    </row>
    <row r="27" spans="1:10" ht="15">
      <c r="A27" s="24"/>
      <c r="B27" s="21" t="s">
        <v>19</v>
      </c>
      <c r="C27" s="39"/>
      <c r="D27" s="40"/>
      <c r="E27" s="39"/>
      <c r="F27" s="40"/>
      <c r="G27" s="39"/>
      <c r="H27" s="40"/>
      <c r="I27" s="39"/>
      <c r="J27" s="40"/>
    </row>
    <row r="28" spans="1:10" ht="15">
      <c r="A28" s="24"/>
      <c r="B28" s="21" t="s">
        <v>20</v>
      </c>
      <c r="C28" s="39"/>
      <c r="D28" s="40"/>
      <c r="E28" s="39"/>
      <c r="F28" s="40"/>
      <c r="G28" s="39"/>
      <c r="H28" s="40"/>
      <c r="I28" s="39"/>
      <c r="J28" s="40"/>
    </row>
    <row r="29" spans="1:10" ht="15">
      <c r="A29" s="24"/>
      <c r="B29" s="21" t="s">
        <v>21</v>
      </c>
      <c r="C29" s="39"/>
      <c r="D29" s="40"/>
      <c r="E29" s="39"/>
      <c r="F29" s="40"/>
      <c r="G29" s="39"/>
      <c r="H29" s="40"/>
      <c r="I29" s="39"/>
      <c r="J29" s="40"/>
    </row>
    <row r="30" spans="1:10" ht="15">
      <c r="A30" s="24"/>
      <c r="B30" s="21" t="s">
        <v>5</v>
      </c>
      <c r="C30" s="39"/>
      <c r="D30" s="40"/>
      <c r="E30" s="39"/>
      <c r="F30" s="40"/>
      <c r="G30" s="39"/>
      <c r="H30" s="40"/>
      <c r="I30" s="39"/>
      <c r="J30" s="40"/>
    </row>
    <row r="31" spans="1:10" ht="15">
      <c r="A31" s="24"/>
      <c r="B31" s="21" t="s">
        <v>14</v>
      </c>
      <c r="C31" s="39"/>
      <c r="D31" s="40"/>
      <c r="E31" s="39"/>
      <c r="F31" s="40"/>
      <c r="G31" s="39"/>
      <c r="H31" s="40"/>
      <c r="I31" s="39"/>
      <c r="J31" s="40"/>
    </row>
    <row r="32" spans="1:10" ht="15">
      <c r="A32" s="24"/>
      <c r="B32" s="21" t="s">
        <v>15</v>
      </c>
      <c r="C32" s="39"/>
      <c r="D32" s="40"/>
      <c r="E32" s="39"/>
      <c r="F32" s="40"/>
      <c r="G32" s="39"/>
      <c r="H32" s="40"/>
      <c r="I32" s="39"/>
      <c r="J32" s="40"/>
    </row>
    <row r="33" spans="1:10" ht="15">
      <c r="A33" s="24"/>
      <c r="B33" s="21" t="s">
        <v>13</v>
      </c>
      <c r="C33" s="39"/>
      <c r="D33" s="40"/>
      <c r="E33" s="39"/>
      <c r="F33" s="40"/>
      <c r="G33" s="39"/>
      <c r="H33" s="40"/>
      <c r="I33" s="39"/>
      <c r="J33" s="40"/>
    </row>
    <row r="34" spans="1:10" ht="15">
      <c r="A34" s="24"/>
      <c r="B34" s="21" t="s">
        <v>6</v>
      </c>
      <c r="C34" s="39"/>
      <c r="D34" s="40"/>
      <c r="E34" s="39"/>
      <c r="F34" s="40"/>
      <c r="G34" s="39"/>
      <c r="H34" s="40"/>
      <c r="I34" s="39"/>
      <c r="J34" s="40"/>
    </row>
    <row r="35" spans="1:10" ht="15">
      <c r="A35" s="24"/>
      <c r="B35" s="21" t="s">
        <v>16</v>
      </c>
      <c r="C35" s="39"/>
      <c r="D35" s="40"/>
      <c r="E35" s="39"/>
      <c r="F35" s="40"/>
      <c r="G35" s="39"/>
      <c r="H35" s="40"/>
      <c r="I35" s="39"/>
      <c r="J35" s="40"/>
    </row>
    <row r="36" spans="1:10" ht="15">
      <c r="A36" s="24"/>
      <c r="B36" s="21" t="s">
        <v>17</v>
      </c>
      <c r="C36" s="39"/>
      <c r="D36" s="40"/>
      <c r="E36" s="39"/>
      <c r="F36" s="40"/>
      <c r="G36" s="39"/>
      <c r="H36" s="40"/>
      <c r="I36" s="39"/>
      <c r="J36" s="40"/>
    </row>
    <row r="37" spans="1:10" ht="15">
      <c r="A37" s="24"/>
      <c r="B37" s="21" t="s">
        <v>22</v>
      </c>
      <c r="C37" s="39"/>
      <c r="D37" s="40"/>
      <c r="E37" s="39"/>
      <c r="F37" s="40"/>
      <c r="G37" s="39"/>
      <c r="H37" s="40"/>
      <c r="I37" s="39"/>
      <c r="J37" s="40"/>
    </row>
    <row r="38" spans="1:10" ht="15.75" thickBot="1">
      <c r="A38" s="25"/>
      <c r="B38" s="34" t="s">
        <v>75</v>
      </c>
      <c r="C38" s="41"/>
      <c r="D38" s="42"/>
      <c r="E38" s="41"/>
      <c r="F38" s="42"/>
      <c r="G38" s="41"/>
      <c r="H38" s="42"/>
      <c r="I38" s="41"/>
      <c r="J38" s="42"/>
    </row>
    <row r="39" spans="1:10" ht="15">
      <c r="A39" s="18" t="s">
        <v>23</v>
      </c>
      <c r="B39" s="29" t="s">
        <v>1</v>
      </c>
      <c r="C39" s="43"/>
      <c r="D39" s="44"/>
      <c r="E39" s="43"/>
      <c r="F39" s="44"/>
      <c r="G39" s="43"/>
      <c r="H39" s="44"/>
      <c r="I39" s="43"/>
      <c r="J39" s="44"/>
    </row>
    <row r="40" spans="1:10" ht="15">
      <c r="A40" s="24"/>
      <c r="B40" s="21" t="s">
        <v>9</v>
      </c>
      <c r="C40" s="45"/>
      <c r="D40" s="46"/>
      <c r="E40" s="45"/>
      <c r="F40" s="46"/>
      <c r="G40" s="45"/>
      <c r="H40" s="46"/>
      <c r="I40" s="45"/>
      <c r="J40" s="46"/>
    </row>
    <row r="41" spans="1:10" ht="15">
      <c r="A41" s="24"/>
      <c r="B41" s="21" t="s">
        <v>76</v>
      </c>
      <c r="C41" s="45"/>
      <c r="D41" s="46"/>
      <c r="E41" s="45"/>
      <c r="F41" s="46"/>
      <c r="G41" s="45"/>
      <c r="H41" s="46"/>
      <c r="I41" s="45"/>
      <c r="J41" s="46"/>
    </row>
    <row r="42" spans="1:10" ht="15">
      <c r="A42" s="24"/>
      <c r="B42" s="21" t="s">
        <v>4</v>
      </c>
      <c r="C42" s="45"/>
      <c r="D42" s="46"/>
      <c r="E42" s="45"/>
      <c r="F42" s="46"/>
      <c r="G42" s="45"/>
      <c r="H42" s="46"/>
      <c r="I42" s="45"/>
      <c r="J42" s="46"/>
    </row>
    <row r="43" spans="1:10" ht="15">
      <c r="A43" s="24"/>
      <c r="B43" s="21" t="s">
        <v>11</v>
      </c>
      <c r="C43" s="45"/>
      <c r="D43" s="46"/>
      <c r="E43" s="45"/>
      <c r="F43" s="46"/>
      <c r="G43" s="45"/>
      <c r="H43" s="46"/>
      <c r="I43" s="45"/>
      <c r="J43" s="46"/>
    </row>
    <row r="44" spans="1:10" ht="15">
      <c r="A44" s="24"/>
      <c r="B44" s="21" t="s">
        <v>19</v>
      </c>
      <c r="C44" s="45"/>
      <c r="D44" s="46"/>
      <c r="E44" s="45"/>
      <c r="F44" s="46"/>
      <c r="G44" s="45"/>
      <c r="H44" s="46"/>
      <c r="I44" s="45"/>
      <c r="J44" s="46"/>
    </row>
    <row r="45" spans="1:10" ht="15">
      <c r="A45" s="24"/>
      <c r="B45" s="21" t="s">
        <v>24</v>
      </c>
      <c r="C45" s="45"/>
      <c r="D45" s="46"/>
      <c r="E45" s="45"/>
      <c r="F45" s="46"/>
      <c r="G45" s="45"/>
      <c r="H45" s="46"/>
      <c r="I45" s="45"/>
      <c r="J45" s="46"/>
    </row>
    <row r="46" spans="1:10" ht="15">
      <c r="A46" s="24"/>
      <c r="B46" s="21" t="s">
        <v>21</v>
      </c>
      <c r="C46" s="45"/>
      <c r="D46" s="46"/>
      <c r="E46" s="45"/>
      <c r="F46" s="46"/>
      <c r="G46" s="45"/>
      <c r="H46" s="46"/>
      <c r="I46" s="45"/>
      <c r="J46" s="46"/>
    </row>
    <row r="47" spans="1:10" ht="15">
      <c r="A47" s="24"/>
      <c r="B47" s="21" t="s">
        <v>5</v>
      </c>
      <c r="C47" s="45"/>
      <c r="D47" s="46"/>
      <c r="E47" s="45"/>
      <c r="F47" s="46"/>
      <c r="G47" s="45"/>
      <c r="H47" s="46"/>
      <c r="I47" s="45"/>
      <c r="J47" s="46"/>
    </row>
    <row r="48" spans="1:10" ht="15">
      <c r="A48" s="24"/>
      <c r="B48" s="21" t="s">
        <v>14</v>
      </c>
      <c r="C48" s="45"/>
      <c r="D48" s="46"/>
      <c r="E48" s="45"/>
      <c r="F48" s="46"/>
      <c r="G48" s="45"/>
      <c r="H48" s="46"/>
      <c r="I48" s="45"/>
      <c r="J48" s="46"/>
    </row>
    <row r="49" spans="1:10" ht="15">
      <c r="A49" s="24"/>
      <c r="B49" s="21" t="s">
        <v>15</v>
      </c>
      <c r="C49" s="45"/>
      <c r="D49" s="46"/>
      <c r="E49" s="45"/>
      <c r="F49" s="46"/>
      <c r="G49" s="45"/>
      <c r="H49" s="46"/>
      <c r="I49" s="45"/>
      <c r="J49" s="46"/>
    </row>
    <row r="50" spans="1:10" ht="15">
      <c r="A50" s="24"/>
      <c r="B50" s="21" t="s">
        <v>13</v>
      </c>
      <c r="C50" s="45"/>
      <c r="D50" s="46"/>
      <c r="E50" s="45"/>
      <c r="F50" s="46"/>
      <c r="G50" s="45"/>
      <c r="H50" s="46"/>
      <c r="I50" s="45"/>
      <c r="J50" s="46"/>
    </row>
    <row r="51" spans="1:10" ht="15">
      <c r="A51" s="24"/>
      <c r="B51" s="21" t="s">
        <v>6</v>
      </c>
      <c r="C51" s="45"/>
      <c r="D51" s="46"/>
      <c r="E51" s="45"/>
      <c r="F51" s="46"/>
      <c r="G51" s="45"/>
      <c r="H51" s="46"/>
      <c r="I51" s="45"/>
      <c r="J51" s="46"/>
    </row>
    <row r="52" spans="1:10" ht="15">
      <c r="A52" s="24"/>
      <c r="B52" s="21" t="s">
        <v>16</v>
      </c>
      <c r="C52" s="45"/>
      <c r="D52" s="46"/>
      <c r="E52" s="45"/>
      <c r="F52" s="46"/>
      <c r="G52" s="45"/>
      <c r="H52" s="46"/>
      <c r="I52" s="45"/>
      <c r="J52" s="46"/>
    </row>
    <row r="53" spans="1:10" ht="15">
      <c r="A53" s="24"/>
      <c r="B53" s="21" t="s">
        <v>17</v>
      </c>
      <c r="C53" s="45"/>
      <c r="D53" s="46"/>
      <c r="E53" s="45"/>
      <c r="F53" s="46"/>
      <c r="G53" s="45"/>
      <c r="H53" s="46"/>
      <c r="I53" s="45"/>
      <c r="J53" s="46"/>
    </row>
    <row r="54" spans="1:10" ht="15">
      <c r="A54" s="24"/>
      <c r="B54" s="21" t="s">
        <v>22</v>
      </c>
      <c r="C54" s="45"/>
      <c r="D54" s="46"/>
      <c r="E54" s="45"/>
      <c r="F54" s="46"/>
      <c r="G54" s="45"/>
      <c r="H54" s="46"/>
      <c r="I54" s="45"/>
      <c r="J54" s="46"/>
    </row>
    <row r="55" spans="1:10" ht="15.75" thickBot="1">
      <c r="A55" s="25"/>
      <c r="B55" s="34" t="s">
        <v>75</v>
      </c>
      <c r="C55" s="47"/>
      <c r="D55" s="48"/>
      <c r="E55" s="47"/>
      <c r="F55" s="48"/>
      <c r="G55" s="47"/>
      <c r="H55" s="48"/>
      <c r="I55" s="47"/>
      <c r="J55" s="48"/>
    </row>
    <row r="56" spans="2:10" ht="15">
      <c r="B56" s="67" t="s">
        <v>122</v>
      </c>
      <c r="C56">
        <f aca="true" t="shared" si="0" ref="C56:J56">SUM(C3:C55)</f>
        <v>0</v>
      </c>
      <c r="D56">
        <f t="shared" si="0"/>
        <v>0</v>
      </c>
      <c r="E56">
        <f t="shared" si="0"/>
        <v>0</v>
      </c>
      <c r="F56">
        <f t="shared" si="0"/>
        <v>0</v>
      </c>
      <c r="G56">
        <f t="shared" si="0"/>
        <v>0</v>
      </c>
      <c r="H56">
        <f t="shared" si="0"/>
        <v>0</v>
      </c>
      <c r="I56">
        <f t="shared" si="0"/>
        <v>0</v>
      </c>
      <c r="J56">
        <f t="shared" si="0"/>
        <v>0</v>
      </c>
    </row>
    <row r="57" spans="2:10" ht="15">
      <c r="B57" s="67" t="s">
        <v>123</v>
      </c>
      <c r="D57">
        <f>SUM(C56:D56)</f>
        <v>0</v>
      </c>
      <c r="F57">
        <f>SUM(E56:F56)</f>
        <v>0</v>
      </c>
      <c r="H57">
        <f>SUM(G56:H56)</f>
        <v>0</v>
      </c>
      <c r="J57">
        <f>SUM(I56:J56)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84">
      <selection activeCell="G72" sqref="G72:J89"/>
    </sheetView>
  </sheetViews>
  <sheetFormatPr defaultColWidth="9.140625" defaultRowHeight="12.75"/>
  <cols>
    <col min="1" max="1" width="9.7109375" style="0" customWidth="1"/>
    <col min="2" max="5" width="9.28125" style="0" customWidth="1"/>
    <col min="6" max="6" width="9.28125" style="15" customWidth="1"/>
    <col min="7" max="10" width="9.28125" style="0" customWidth="1"/>
  </cols>
  <sheetData>
    <row r="1" ht="12.75">
      <c r="D1" t="s">
        <v>25</v>
      </c>
    </row>
    <row r="3" spans="2:10" ht="12.75">
      <c r="B3" s="14" t="s">
        <v>26</v>
      </c>
      <c r="C3" s="12"/>
      <c r="D3" s="12"/>
      <c r="E3" s="13"/>
      <c r="G3" s="14" t="s">
        <v>27</v>
      </c>
      <c r="H3" s="12"/>
      <c r="I3" s="12"/>
      <c r="J3" s="13"/>
    </row>
    <row r="4" spans="2:10" ht="12.75">
      <c r="B4" s="4" t="s">
        <v>2</v>
      </c>
      <c r="C4" s="4" t="s">
        <v>3</v>
      </c>
      <c r="D4" s="4" t="s">
        <v>29</v>
      </c>
      <c r="E4" s="4" t="s">
        <v>28</v>
      </c>
      <c r="G4" s="4" t="s">
        <v>2</v>
      </c>
      <c r="H4" s="4" t="s">
        <v>3</v>
      </c>
      <c r="I4" s="4" t="s">
        <v>29</v>
      </c>
      <c r="J4" s="4" t="s">
        <v>28</v>
      </c>
    </row>
    <row r="5" spans="1:10" ht="12.75">
      <c r="A5" t="s">
        <v>30</v>
      </c>
      <c r="B5" s="4"/>
      <c r="C5" s="4"/>
      <c r="D5" s="4"/>
      <c r="E5" s="4"/>
      <c r="G5" s="4"/>
      <c r="H5" s="4"/>
      <c r="I5" s="4"/>
      <c r="J5" s="4"/>
    </row>
    <row r="6" spans="2:10" ht="12.75">
      <c r="B6" s="4"/>
      <c r="C6" s="4"/>
      <c r="D6" s="4"/>
      <c r="E6" s="4"/>
      <c r="G6" s="4"/>
      <c r="H6" s="4"/>
      <c r="I6" s="4"/>
      <c r="J6" s="4"/>
    </row>
    <row r="7" spans="1:10" ht="12.75">
      <c r="A7" t="s">
        <v>31</v>
      </c>
      <c r="B7" s="52"/>
      <c r="C7" s="52"/>
      <c r="D7" s="52"/>
      <c r="E7" s="52"/>
      <c r="F7" s="15" t="s">
        <v>31</v>
      </c>
      <c r="G7" s="52"/>
      <c r="H7" s="52"/>
      <c r="I7" s="52"/>
      <c r="J7" s="52"/>
    </row>
    <row r="8" spans="1:10" ht="12.75">
      <c r="A8" t="s">
        <v>32</v>
      </c>
      <c r="B8" s="52"/>
      <c r="C8" s="52"/>
      <c r="D8" s="52"/>
      <c r="E8" s="52"/>
      <c r="F8" s="15" t="s">
        <v>32</v>
      </c>
      <c r="G8" s="52"/>
      <c r="H8" s="52"/>
      <c r="I8" s="52"/>
      <c r="J8" s="52"/>
    </row>
    <row r="9" spans="1:10" ht="12.75">
      <c r="A9" t="s">
        <v>33</v>
      </c>
      <c r="B9" s="52"/>
      <c r="C9" s="52"/>
      <c r="D9" s="52"/>
      <c r="E9" s="52"/>
      <c r="F9" s="15" t="s">
        <v>33</v>
      </c>
      <c r="G9" s="52"/>
      <c r="H9" s="52"/>
      <c r="I9" s="52"/>
      <c r="J9" s="52"/>
    </row>
    <row r="10" spans="1:10" ht="12.75">
      <c r="A10" t="s">
        <v>34</v>
      </c>
      <c r="B10" s="52"/>
      <c r="C10" s="52"/>
      <c r="D10" s="52"/>
      <c r="E10" s="52"/>
      <c r="F10" s="15" t="s">
        <v>34</v>
      </c>
      <c r="G10" s="52"/>
      <c r="H10" s="52"/>
      <c r="I10" s="52"/>
      <c r="J10" s="52"/>
    </row>
    <row r="12" spans="1:10" ht="12.75">
      <c r="A12" t="s">
        <v>35</v>
      </c>
      <c r="B12" s="4">
        <f>SUM(B7:B11)</f>
        <v>0</v>
      </c>
      <c r="C12" s="4">
        <f>SUM(C7:C11)</f>
        <v>0</v>
      </c>
      <c r="D12" s="4">
        <f>SUM(D7:D11)</f>
        <v>0</v>
      </c>
      <c r="E12" s="4">
        <f>SUM(E7:E11)</f>
        <v>0</v>
      </c>
      <c r="G12" s="4">
        <f>SUM(G7:G11)</f>
        <v>0</v>
      </c>
      <c r="H12" s="4">
        <f>SUM(H7:H11)</f>
        <v>0</v>
      </c>
      <c r="I12" s="4">
        <f>SUM(I7:I11)</f>
        <v>0</v>
      </c>
      <c r="J12" s="4">
        <f>SUM(J7:J11)</f>
        <v>0</v>
      </c>
    </row>
    <row r="14" ht="12.75">
      <c r="B14" t="s">
        <v>36</v>
      </c>
    </row>
    <row r="15" ht="12.75">
      <c r="B15" t="s">
        <v>37</v>
      </c>
    </row>
    <row r="16" spans="2:10" ht="12.75">
      <c r="B16" s="14" t="s">
        <v>38</v>
      </c>
      <c r="C16" s="12"/>
      <c r="D16" s="12"/>
      <c r="E16" s="13"/>
      <c r="G16" s="14" t="s">
        <v>39</v>
      </c>
      <c r="H16" s="12"/>
      <c r="I16" s="12"/>
      <c r="J16" s="13"/>
    </row>
    <row r="17" spans="2:10" ht="12.75">
      <c r="B17" s="4" t="s">
        <v>2</v>
      </c>
      <c r="C17" s="4" t="s">
        <v>3</v>
      </c>
      <c r="D17" s="4" t="s">
        <v>29</v>
      </c>
      <c r="E17" s="4" t="s">
        <v>28</v>
      </c>
      <c r="G17" s="4" t="s">
        <v>2</v>
      </c>
      <c r="H17" s="4" t="s">
        <v>3</v>
      </c>
      <c r="I17" s="4" t="s">
        <v>29</v>
      </c>
      <c r="J17" s="4" t="s">
        <v>28</v>
      </c>
    </row>
    <row r="18" spans="1:10" ht="12.75">
      <c r="A18" t="s">
        <v>30</v>
      </c>
      <c r="B18" s="4"/>
      <c r="C18" s="4"/>
      <c r="D18" s="4"/>
      <c r="E18" s="4"/>
      <c r="G18" s="4"/>
      <c r="H18" s="4"/>
      <c r="I18" s="4"/>
      <c r="J18" s="4"/>
    </row>
    <row r="19" spans="2:10" ht="12.75">
      <c r="B19" s="4"/>
      <c r="C19" s="4"/>
      <c r="D19" s="4"/>
      <c r="E19" s="4"/>
      <c r="G19" s="4"/>
      <c r="H19" s="4"/>
      <c r="I19" s="4"/>
      <c r="J19" s="4"/>
    </row>
    <row r="20" spans="1:10" ht="12.75">
      <c r="A20" t="s">
        <v>31</v>
      </c>
      <c r="B20" s="54"/>
      <c r="C20" s="54"/>
      <c r="D20" s="54"/>
      <c r="E20" s="54"/>
      <c r="F20" s="15" t="s">
        <v>31</v>
      </c>
      <c r="G20" s="54"/>
      <c r="H20" s="54"/>
      <c r="I20" s="54"/>
      <c r="J20" s="54"/>
    </row>
    <row r="21" spans="1:10" ht="12.75">
      <c r="A21" t="s">
        <v>40</v>
      </c>
      <c r="B21" s="54"/>
      <c r="C21" s="54"/>
      <c r="D21" s="54"/>
      <c r="E21" s="54"/>
      <c r="F21" s="15" t="s">
        <v>40</v>
      </c>
      <c r="G21" s="54"/>
      <c r="H21" s="54"/>
      <c r="I21" s="54"/>
      <c r="J21" s="54"/>
    </row>
    <row r="22" spans="1:10" ht="12.75">
      <c r="A22" t="s">
        <v>42</v>
      </c>
      <c r="B22" s="54"/>
      <c r="C22" s="54"/>
      <c r="D22" s="54"/>
      <c r="E22" s="54"/>
      <c r="F22" s="15" t="s">
        <v>42</v>
      </c>
      <c r="G22" s="54"/>
      <c r="H22" s="54"/>
      <c r="I22" s="54"/>
      <c r="J22" s="54"/>
    </row>
    <row r="23" spans="1:10" ht="12.75">
      <c r="A23" t="s">
        <v>32</v>
      </c>
      <c r="B23" s="54"/>
      <c r="C23" s="54"/>
      <c r="D23" s="54"/>
      <c r="E23" s="54"/>
      <c r="F23" s="15" t="s">
        <v>32</v>
      </c>
      <c r="G23" s="54"/>
      <c r="H23" s="54"/>
      <c r="I23" s="54"/>
      <c r="J23" s="54"/>
    </row>
    <row r="24" spans="1:10" ht="12.75">
      <c r="A24" t="s">
        <v>43</v>
      </c>
      <c r="B24" s="54"/>
      <c r="C24" s="54"/>
      <c r="D24" s="54"/>
      <c r="E24" s="54"/>
      <c r="F24" s="15" t="s">
        <v>43</v>
      </c>
      <c r="G24" s="54"/>
      <c r="H24" s="54"/>
      <c r="I24" s="54"/>
      <c r="J24" s="54"/>
    </row>
    <row r="25" spans="1:10" ht="12.75">
      <c r="A25" t="s">
        <v>74</v>
      </c>
      <c r="B25" s="54"/>
      <c r="C25" s="54"/>
      <c r="D25" s="54"/>
      <c r="E25" s="54"/>
      <c r="F25" s="15" t="s">
        <v>12</v>
      </c>
      <c r="G25" s="54"/>
      <c r="H25" s="54"/>
      <c r="I25" s="54"/>
      <c r="J25" s="54"/>
    </row>
    <row r="26" spans="1:10" ht="12.75">
      <c r="A26" t="s">
        <v>45</v>
      </c>
      <c r="B26" s="54"/>
      <c r="C26" s="54"/>
      <c r="D26" s="54"/>
      <c r="E26" s="54"/>
      <c r="F26" s="15" t="s">
        <v>45</v>
      </c>
      <c r="G26" s="54"/>
      <c r="H26" s="54"/>
      <c r="I26" s="54"/>
      <c r="J26" s="54"/>
    </row>
    <row r="27" spans="1:10" ht="12.75">
      <c r="A27" t="s">
        <v>46</v>
      </c>
      <c r="B27" s="54"/>
      <c r="C27" s="54"/>
      <c r="D27" s="54"/>
      <c r="E27" s="54"/>
      <c r="F27" s="15" t="s">
        <v>46</v>
      </c>
      <c r="G27" s="54"/>
      <c r="H27" s="54"/>
      <c r="I27" s="54"/>
      <c r="J27" s="54"/>
    </row>
    <row r="28" spans="1:10" ht="12.75">
      <c r="A28" t="s">
        <v>47</v>
      </c>
      <c r="B28" s="54"/>
      <c r="C28" s="54"/>
      <c r="D28" s="54"/>
      <c r="E28" s="54"/>
      <c r="F28" s="15" t="s">
        <v>47</v>
      </c>
      <c r="G28" s="54"/>
      <c r="H28" s="54"/>
      <c r="I28" s="54"/>
      <c r="J28" s="54"/>
    </row>
    <row r="29" spans="1:10" ht="12.75">
      <c r="A29" t="s">
        <v>48</v>
      </c>
      <c r="B29" s="54"/>
      <c r="C29" s="54"/>
      <c r="D29" s="54"/>
      <c r="E29" s="54"/>
      <c r="F29" s="15" t="s">
        <v>48</v>
      </c>
      <c r="G29" s="54"/>
      <c r="H29" s="54"/>
      <c r="I29" s="54"/>
      <c r="J29" s="54"/>
    </row>
    <row r="30" spans="1:10" ht="12.75">
      <c r="A30" t="s">
        <v>49</v>
      </c>
      <c r="B30" s="54"/>
      <c r="C30" s="54"/>
      <c r="D30" s="54"/>
      <c r="E30" s="54"/>
      <c r="F30" s="15" t="s">
        <v>49</v>
      </c>
      <c r="G30" s="54"/>
      <c r="H30" s="54"/>
      <c r="I30" s="54"/>
      <c r="J30" s="54"/>
    </row>
    <row r="31" spans="1:10" ht="12.75">
      <c r="A31" t="s">
        <v>33</v>
      </c>
      <c r="B31" s="54"/>
      <c r="C31" s="54"/>
      <c r="D31" s="54"/>
      <c r="E31" s="54"/>
      <c r="F31" s="15" t="s">
        <v>33</v>
      </c>
      <c r="G31" s="54"/>
      <c r="H31" s="54"/>
      <c r="I31" s="54"/>
      <c r="J31" s="54"/>
    </row>
    <row r="32" spans="1:10" ht="12.75">
      <c r="A32" t="s">
        <v>50</v>
      </c>
      <c r="B32" s="54"/>
      <c r="C32" s="54"/>
      <c r="D32" s="54"/>
      <c r="E32" s="54"/>
      <c r="F32" s="15" t="s">
        <v>50</v>
      </c>
      <c r="G32" s="54"/>
      <c r="H32" s="54"/>
      <c r="I32" s="54"/>
      <c r="J32" s="54"/>
    </row>
    <row r="33" spans="1:10" ht="12.75">
      <c r="A33" t="s">
        <v>51</v>
      </c>
      <c r="B33" s="54"/>
      <c r="C33" s="54"/>
      <c r="D33" s="54"/>
      <c r="E33" s="54"/>
      <c r="F33" s="15" t="s">
        <v>51</v>
      </c>
      <c r="G33" s="54"/>
      <c r="H33" s="54"/>
      <c r="I33" s="54"/>
      <c r="J33" s="54"/>
    </row>
    <row r="34" spans="1:10" ht="12.75">
      <c r="A34" t="s">
        <v>52</v>
      </c>
      <c r="B34" s="54"/>
      <c r="C34" s="54"/>
      <c r="D34" s="54"/>
      <c r="E34" s="54"/>
      <c r="F34" s="15" t="s">
        <v>52</v>
      </c>
      <c r="G34" s="54"/>
      <c r="H34" s="54"/>
      <c r="I34" s="54"/>
      <c r="J34" s="54"/>
    </row>
    <row r="36" spans="1:10" ht="12.75">
      <c r="A36" t="s">
        <v>35</v>
      </c>
      <c r="B36" s="4">
        <f>SUM(B20:B35)</f>
        <v>0</v>
      </c>
      <c r="C36" s="4">
        <f>SUM(C20:C35)</f>
        <v>0</v>
      </c>
      <c r="D36" s="4">
        <f>SUM(D20:D35)</f>
        <v>0</v>
      </c>
      <c r="E36" s="4">
        <f>SUM(E20:E35)</f>
        <v>0</v>
      </c>
      <c r="G36" s="4">
        <f>SUM(G20:G35)</f>
        <v>0</v>
      </c>
      <c r="H36" s="4">
        <f>SUM(H20:H35)</f>
        <v>0</v>
      </c>
      <c r="I36" s="4">
        <f>SUM(I20:I35)</f>
        <v>0</v>
      </c>
      <c r="J36" s="4">
        <f>SUM(J20:J35)</f>
        <v>0</v>
      </c>
    </row>
    <row r="38" spans="2:6" ht="12.75">
      <c r="B38" t="s">
        <v>53</v>
      </c>
      <c r="F38" s="15" t="s">
        <v>7</v>
      </c>
    </row>
    <row r="39" ht="12.75">
      <c r="B39" t="s">
        <v>54</v>
      </c>
    </row>
    <row r="40" spans="2:10" ht="12.75">
      <c r="B40" s="14" t="s">
        <v>55</v>
      </c>
      <c r="C40" s="12"/>
      <c r="D40" s="12"/>
      <c r="E40" s="13"/>
      <c r="G40" s="14" t="s">
        <v>56</v>
      </c>
      <c r="H40" s="12"/>
      <c r="I40" s="12"/>
      <c r="J40" s="13"/>
    </row>
    <row r="41" spans="2:10" ht="12.75">
      <c r="B41" s="4" t="s">
        <v>2</v>
      </c>
      <c r="C41" s="4" t="s">
        <v>3</v>
      </c>
      <c r="D41" s="4" t="s">
        <v>29</v>
      </c>
      <c r="E41" s="4" t="s">
        <v>28</v>
      </c>
      <c r="G41" s="4" t="s">
        <v>2</v>
      </c>
      <c r="H41" s="4" t="s">
        <v>3</v>
      </c>
      <c r="I41" s="4" t="s">
        <v>29</v>
      </c>
      <c r="J41" s="4" t="s">
        <v>28</v>
      </c>
    </row>
    <row r="42" spans="1:10" ht="12.75">
      <c r="A42" t="s">
        <v>30</v>
      </c>
      <c r="B42" s="4"/>
      <c r="C42" s="4"/>
      <c r="D42" s="4"/>
      <c r="E42" s="4"/>
      <c r="G42" s="4"/>
      <c r="H42" s="4"/>
      <c r="I42" s="4"/>
      <c r="J42" s="4"/>
    </row>
    <row r="43" spans="2:10" ht="12.75">
      <c r="B43" s="4"/>
      <c r="C43" s="4"/>
      <c r="D43" s="4"/>
      <c r="E43" s="4"/>
      <c r="G43" s="4"/>
      <c r="H43" s="4"/>
      <c r="I43" s="4"/>
      <c r="J43" s="4"/>
    </row>
    <row r="44" spans="1:10" ht="12.75">
      <c r="A44" t="s">
        <v>31</v>
      </c>
      <c r="B44" s="53"/>
      <c r="C44" s="53"/>
      <c r="D44" s="53"/>
      <c r="E44" s="53"/>
      <c r="F44" s="15" t="s">
        <v>31</v>
      </c>
      <c r="G44" s="53"/>
      <c r="H44" s="53"/>
      <c r="I44" s="53"/>
      <c r="J44" s="53"/>
    </row>
    <row r="45" spans="1:10" ht="12.75">
      <c r="A45" t="s">
        <v>40</v>
      </c>
      <c r="B45" s="53"/>
      <c r="C45" s="53"/>
      <c r="D45" s="53"/>
      <c r="E45" s="53"/>
      <c r="F45" s="15" t="s">
        <v>40</v>
      </c>
      <c r="G45" s="53"/>
      <c r="H45" s="53"/>
      <c r="I45" s="53"/>
      <c r="J45" s="53"/>
    </row>
    <row r="46" spans="1:10" ht="12.75">
      <c r="A46" t="s">
        <v>41</v>
      </c>
      <c r="B46" s="53"/>
      <c r="C46" s="53"/>
      <c r="D46" s="53"/>
      <c r="E46" s="53"/>
      <c r="F46" s="15" t="s">
        <v>42</v>
      </c>
      <c r="G46" s="53"/>
      <c r="H46" s="53"/>
      <c r="I46" s="53"/>
      <c r="J46" s="53"/>
    </row>
    <row r="47" spans="1:10" ht="12.75">
      <c r="A47" t="s">
        <v>32</v>
      </c>
      <c r="B47" s="53"/>
      <c r="C47" s="53"/>
      <c r="D47" s="53"/>
      <c r="E47" s="53"/>
      <c r="F47" s="15" t="s">
        <v>32</v>
      </c>
      <c r="G47" s="53"/>
      <c r="H47" s="53"/>
      <c r="I47" s="53"/>
      <c r="J47" s="53"/>
    </row>
    <row r="48" spans="1:10" ht="12.75">
      <c r="A48" t="s">
        <v>43</v>
      </c>
      <c r="B48" s="53"/>
      <c r="C48" s="53"/>
      <c r="D48" s="53"/>
      <c r="E48" s="53"/>
      <c r="F48" s="15" t="s">
        <v>43</v>
      </c>
      <c r="G48" s="53"/>
      <c r="H48" s="53"/>
      <c r="I48" s="53"/>
      <c r="J48" s="53"/>
    </row>
    <row r="49" spans="1:10" ht="12.75">
      <c r="A49" t="s">
        <v>44</v>
      </c>
      <c r="B49" s="53"/>
      <c r="C49" s="53"/>
      <c r="D49" s="53"/>
      <c r="E49" s="53"/>
      <c r="F49" s="15" t="s">
        <v>44</v>
      </c>
      <c r="G49" s="53"/>
      <c r="H49" s="53"/>
      <c r="I49" s="53"/>
      <c r="J49" s="53"/>
    </row>
    <row r="50" spans="1:10" ht="12.75">
      <c r="A50" t="s">
        <v>57</v>
      </c>
      <c r="B50" s="53"/>
      <c r="C50" s="53"/>
      <c r="D50" s="53"/>
      <c r="E50" s="53"/>
      <c r="F50" s="15" t="s">
        <v>57</v>
      </c>
      <c r="G50" s="53"/>
      <c r="H50" s="53"/>
      <c r="I50" s="53"/>
      <c r="J50" s="53"/>
    </row>
    <row r="51" spans="1:10" ht="12.75">
      <c r="A51" t="s">
        <v>12</v>
      </c>
      <c r="B51" s="53"/>
      <c r="C51" s="53"/>
      <c r="D51" s="53"/>
      <c r="E51" s="53"/>
      <c r="F51" s="15" t="s">
        <v>20</v>
      </c>
      <c r="G51" s="53"/>
      <c r="H51" s="53"/>
      <c r="I51" s="53"/>
      <c r="J51" s="53"/>
    </row>
    <row r="52" spans="1:10" ht="12.75">
      <c r="A52" t="s">
        <v>77</v>
      </c>
      <c r="B52" s="53"/>
      <c r="C52" s="53"/>
      <c r="D52" s="53"/>
      <c r="E52" s="53"/>
      <c r="F52" s="15" t="s">
        <v>21</v>
      </c>
      <c r="G52" s="53"/>
      <c r="H52" s="53"/>
      <c r="I52" s="53"/>
      <c r="J52" s="53"/>
    </row>
    <row r="53" spans="1:10" ht="12.75">
      <c r="A53" t="s">
        <v>45</v>
      </c>
      <c r="B53" s="53"/>
      <c r="C53" s="53"/>
      <c r="D53" s="53"/>
      <c r="E53" s="53"/>
      <c r="F53" s="15" t="s">
        <v>45</v>
      </c>
      <c r="G53" s="53"/>
      <c r="H53" s="53"/>
      <c r="I53" s="53"/>
      <c r="J53" s="53"/>
    </row>
    <row r="54" spans="1:10" ht="12.75">
      <c r="A54" t="s">
        <v>46</v>
      </c>
      <c r="B54" s="53"/>
      <c r="C54" s="53"/>
      <c r="D54" s="53"/>
      <c r="E54" s="53"/>
      <c r="F54" s="15" t="s">
        <v>46</v>
      </c>
      <c r="G54" s="53"/>
      <c r="H54" s="53"/>
      <c r="I54" s="53"/>
      <c r="J54" s="53"/>
    </row>
    <row r="55" spans="1:10" ht="12.75">
      <c r="A55" t="s">
        <v>47</v>
      </c>
      <c r="B55" s="53"/>
      <c r="C55" s="53"/>
      <c r="D55" s="53"/>
      <c r="E55" s="53"/>
      <c r="F55" s="15" t="s">
        <v>47</v>
      </c>
      <c r="G55" s="53"/>
      <c r="H55" s="53"/>
      <c r="I55" s="53"/>
      <c r="J55" s="53"/>
    </row>
    <row r="56" spans="1:10" ht="12.75">
      <c r="A56" t="s">
        <v>48</v>
      </c>
      <c r="B56" s="53"/>
      <c r="C56" s="53"/>
      <c r="D56" s="53"/>
      <c r="E56" s="53"/>
      <c r="F56" s="15" t="s">
        <v>48</v>
      </c>
      <c r="G56" s="53"/>
      <c r="H56" s="53"/>
      <c r="I56" s="53"/>
      <c r="J56" s="53"/>
    </row>
    <row r="57" spans="1:10" ht="12.75">
      <c r="A57" t="s">
        <v>49</v>
      </c>
      <c r="B57" s="53"/>
      <c r="C57" s="53"/>
      <c r="D57" s="53"/>
      <c r="E57" s="53"/>
      <c r="F57" s="15" t="s">
        <v>49</v>
      </c>
      <c r="G57" s="53"/>
      <c r="H57" s="53"/>
      <c r="I57" s="53"/>
      <c r="J57" s="53"/>
    </row>
    <row r="58" spans="1:10" ht="12.75">
      <c r="A58" t="s">
        <v>33</v>
      </c>
      <c r="B58" s="53"/>
      <c r="C58" s="53"/>
      <c r="D58" s="53"/>
      <c r="E58" s="53"/>
      <c r="F58" s="15" t="s">
        <v>33</v>
      </c>
      <c r="G58" s="53"/>
      <c r="H58" s="53"/>
      <c r="I58" s="53"/>
      <c r="J58" s="53"/>
    </row>
    <row r="59" spans="1:10" ht="12.75">
      <c r="A59" t="s">
        <v>50</v>
      </c>
      <c r="B59" s="53"/>
      <c r="C59" s="53"/>
      <c r="D59" s="53"/>
      <c r="E59" s="53"/>
      <c r="F59" s="15" t="s">
        <v>50</v>
      </c>
      <c r="G59" s="53"/>
      <c r="H59" s="53"/>
      <c r="I59" s="53"/>
      <c r="J59" s="53"/>
    </row>
    <row r="60" spans="1:10" ht="12.75">
      <c r="A60" t="s">
        <v>51</v>
      </c>
      <c r="B60" s="53"/>
      <c r="C60" s="53"/>
      <c r="D60" s="53"/>
      <c r="E60" s="53"/>
      <c r="F60" s="15" t="s">
        <v>51</v>
      </c>
      <c r="G60" s="53"/>
      <c r="H60" s="53"/>
      <c r="I60" s="53"/>
      <c r="J60" s="53"/>
    </row>
    <row r="61" spans="1:10" ht="12.75">
      <c r="A61" t="s">
        <v>52</v>
      </c>
      <c r="B61" s="53"/>
      <c r="C61" s="53"/>
      <c r="D61" s="53"/>
      <c r="E61" s="53"/>
      <c r="F61" s="15" t="s">
        <v>52</v>
      </c>
      <c r="G61" s="53"/>
      <c r="H61" s="53"/>
      <c r="I61" s="53"/>
      <c r="J61" s="53"/>
    </row>
    <row r="62" spans="1:10" ht="12.75">
      <c r="A62" t="s">
        <v>35</v>
      </c>
      <c r="B62" s="4">
        <f>SUM(B44:B61)</f>
        <v>0</v>
      </c>
      <c r="C62" s="4">
        <f>SUM(C42:C61)</f>
        <v>0</v>
      </c>
      <c r="D62" s="4">
        <f>SUM(D42:D61)</f>
        <v>0</v>
      </c>
      <c r="E62" s="4">
        <f>SUM(E42:E61)</f>
        <v>0</v>
      </c>
      <c r="G62" s="4">
        <f>SUM(G44:G61)</f>
        <v>0</v>
      </c>
      <c r="H62" s="4">
        <f>SUM(H42:H61)</f>
        <v>0</v>
      </c>
      <c r="I62" s="4">
        <f>SUM(I42:I61)</f>
        <v>0</v>
      </c>
      <c r="J62" s="4">
        <f>SUM(J42:J61)</f>
        <v>0</v>
      </c>
    </row>
    <row r="66" spans="2:3" ht="12.75">
      <c r="B66" t="s">
        <v>37</v>
      </c>
      <c r="C66" t="s">
        <v>7</v>
      </c>
    </row>
    <row r="67" ht="12.75">
      <c r="B67" t="s">
        <v>36</v>
      </c>
    </row>
    <row r="68" spans="2:10" ht="12.75">
      <c r="B68" s="14" t="s">
        <v>58</v>
      </c>
      <c r="C68" s="12"/>
      <c r="D68" s="12"/>
      <c r="E68" s="13"/>
      <c r="G68" s="14" t="s">
        <v>59</v>
      </c>
      <c r="H68" s="12"/>
      <c r="I68" s="12"/>
      <c r="J68" s="13"/>
    </row>
    <row r="69" spans="2:10" ht="12.75">
      <c r="B69" s="4" t="s">
        <v>2</v>
      </c>
      <c r="C69" s="4" t="s">
        <v>3</v>
      </c>
      <c r="D69" s="4" t="s">
        <v>29</v>
      </c>
      <c r="E69" s="4" t="s">
        <v>28</v>
      </c>
      <c r="G69" s="4" t="s">
        <v>2</v>
      </c>
      <c r="H69" s="4" t="s">
        <v>3</v>
      </c>
      <c r="I69" s="4" t="s">
        <v>29</v>
      </c>
      <c r="J69" s="4" t="s">
        <v>28</v>
      </c>
    </row>
    <row r="70" spans="1:10" ht="12.75">
      <c r="A70" t="s">
        <v>30</v>
      </c>
      <c r="B70" s="4"/>
      <c r="C70" s="4"/>
      <c r="D70" s="4"/>
      <c r="E70" s="4"/>
      <c r="G70" s="4"/>
      <c r="H70" s="4"/>
      <c r="I70" s="4"/>
      <c r="J70" s="4"/>
    </row>
    <row r="71" spans="2:10" ht="12.75">
      <c r="B71" s="4"/>
      <c r="C71" s="4"/>
      <c r="D71" s="4"/>
      <c r="E71" s="4"/>
      <c r="G71" s="4"/>
      <c r="H71" s="4"/>
      <c r="I71" s="4"/>
      <c r="J71" s="4"/>
    </row>
    <row r="72" spans="1:10" ht="12.75">
      <c r="A72" t="s">
        <v>31</v>
      </c>
      <c r="B72" s="55"/>
      <c r="C72" s="55"/>
      <c r="D72" s="55"/>
      <c r="E72" s="55"/>
      <c r="F72" s="15" t="s">
        <v>31</v>
      </c>
      <c r="G72" s="55"/>
      <c r="H72" s="55"/>
      <c r="I72" s="55"/>
      <c r="J72" s="55"/>
    </row>
    <row r="73" spans="1:10" ht="12.75">
      <c r="A73" t="s">
        <v>40</v>
      </c>
      <c r="B73" s="55"/>
      <c r="C73" s="55"/>
      <c r="D73" s="55"/>
      <c r="E73" s="55"/>
      <c r="F73" s="15" t="s">
        <v>40</v>
      </c>
      <c r="G73" s="55"/>
      <c r="H73" s="55"/>
      <c r="I73" s="55"/>
      <c r="J73" s="55"/>
    </row>
    <row r="74" spans="1:10" ht="12.75">
      <c r="A74" t="s">
        <v>42</v>
      </c>
      <c r="B74" s="55"/>
      <c r="C74" s="55"/>
      <c r="D74" s="55"/>
      <c r="E74" s="55"/>
      <c r="F74" s="15" t="s">
        <v>42</v>
      </c>
      <c r="G74" s="55"/>
      <c r="H74" s="55"/>
      <c r="I74" s="55"/>
      <c r="J74" s="55"/>
    </row>
    <row r="75" spans="1:10" ht="12.75">
      <c r="A75" t="s">
        <v>32</v>
      </c>
      <c r="B75" s="55"/>
      <c r="C75" s="55"/>
      <c r="D75" s="55"/>
      <c r="E75" s="55"/>
      <c r="F75" s="15" t="s">
        <v>32</v>
      </c>
      <c r="G75" s="55"/>
      <c r="H75" s="55"/>
      <c r="I75" s="55"/>
      <c r="J75" s="55"/>
    </row>
    <row r="76" spans="1:10" ht="12.75">
      <c r="A76" t="s">
        <v>43</v>
      </c>
      <c r="B76" s="55"/>
      <c r="C76" s="55"/>
      <c r="D76" s="55"/>
      <c r="E76" s="55"/>
      <c r="F76" s="15" t="s">
        <v>43</v>
      </c>
      <c r="G76" s="55"/>
      <c r="H76" s="55"/>
      <c r="I76" s="55"/>
      <c r="J76" s="55"/>
    </row>
    <row r="77" spans="1:10" ht="12.75">
      <c r="A77" t="s">
        <v>44</v>
      </c>
      <c r="B77" s="55"/>
      <c r="C77" s="55"/>
      <c r="D77" s="55"/>
      <c r="E77" s="55"/>
      <c r="F77" s="15" t="s">
        <v>44</v>
      </c>
      <c r="G77" s="55"/>
      <c r="H77" s="55"/>
      <c r="I77" s="55"/>
      <c r="J77" s="55"/>
    </row>
    <row r="78" spans="1:10" ht="12.75">
      <c r="A78" t="s">
        <v>60</v>
      </c>
      <c r="B78" s="55"/>
      <c r="C78" s="55"/>
      <c r="D78" s="55"/>
      <c r="E78" s="55"/>
      <c r="F78" s="15" t="s">
        <v>60</v>
      </c>
      <c r="G78" s="55"/>
      <c r="H78" s="55"/>
      <c r="I78" s="55"/>
      <c r="J78" s="55"/>
    </row>
    <row r="79" spans="1:10" ht="12.75">
      <c r="A79" t="s">
        <v>20</v>
      </c>
      <c r="B79" s="55"/>
      <c r="C79" s="55"/>
      <c r="D79" s="55"/>
      <c r="E79" s="55"/>
      <c r="F79" s="15" t="s">
        <v>24</v>
      </c>
      <c r="G79" s="55"/>
      <c r="H79" s="55"/>
      <c r="I79" s="55"/>
      <c r="J79" s="55"/>
    </row>
    <row r="80" spans="1:10" ht="12.75">
      <c r="A80" t="s">
        <v>21</v>
      </c>
      <c r="B80" s="55"/>
      <c r="C80" s="55"/>
      <c r="D80" s="55"/>
      <c r="E80" s="55"/>
      <c r="F80" s="15" t="s">
        <v>21</v>
      </c>
      <c r="G80" s="55"/>
      <c r="H80" s="55"/>
      <c r="I80" s="55"/>
      <c r="J80" s="55"/>
    </row>
    <row r="81" spans="1:10" ht="12.75">
      <c r="A81" t="s">
        <v>45</v>
      </c>
      <c r="B81" s="55"/>
      <c r="C81" s="55"/>
      <c r="D81" s="55"/>
      <c r="E81" s="55"/>
      <c r="F81" s="15" t="s">
        <v>45</v>
      </c>
      <c r="G81" s="55"/>
      <c r="H81" s="55"/>
      <c r="I81" s="55"/>
      <c r="J81" s="55"/>
    </row>
    <row r="82" spans="1:10" ht="12.75">
      <c r="A82" t="s">
        <v>46</v>
      </c>
      <c r="B82" s="55"/>
      <c r="C82" s="55"/>
      <c r="D82" s="55"/>
      <c r="E82" s="55"/>
      <c r="F82" s="15" t="s">
        <v>46</v>
      </c>
      <c r="G82" s="55"/>
      <c r="H82" s="55"/>
      <c r="I82" s="55"/>
      <c r="J82" s="55"/>
    </row>
    <row r="83" spans="1:10" ht="12.75">
      <c r="A83" t="s">
        <v>47</v>
      </c>
      <c r="B83" s="55"/>
      <c r="C83" s="55"/>
      <c r="D83" s="55"/>
      <c r="E83" s="55"/>
      <c r="F83" s="15" t="s">
        <v>47</v>
      </c>
      <c r="G83" s="55"/>
      <c r="H83" s="55"/>
      <c r="I83" s="55"/>
      <c r="J83" s="55"/>
    </row>
    <row r="84" spans="1:10" ht="12.75">
      <c r="A84" t="s">
        <v>48</v>
      </c>
      <c r="B84" s="55"/>
      <c r="C84" s="55"/>
      <c r="D84" s="55"/>
      <c r="E84" s="55"/>
      <c r="F84" s="15" t="s">
        <v>48</v>
      </c>
      <c r="G84" s="55"/>
      <c r="H84" s="55"/>
      <c r="I84" s="55"/>
      <c r="J84" s="55"/>
    </row>
    <row r="85" spans="1:10" ht="12.75">
      <c r="A85" t="s">
        <v>49</v>
      </c>
      <c r="B85" s="55"/>
      <c r="C85" s="55"/>
      <c r="D85" s="55"/>
      <c r="E85" s="55"/>
      <c r="F85" s="15" t="s">
        <v>49</v>
      </c>
      <c r="G85" s="55"/>
      <c r="H85" s="55"/>
      <c r="I85" s="55"/>
      <c r="J85" s="55"/>
    </row>
    <row r="86" spans="1:10" ht="12.75">
      <c r="A86" t="s">
        <v>33</v>
      </c>
      <c r="B86" s="55"/>
      <c r="C86" s="55"/>
      <c r="D86" s="55"/>
      <c r="E86" s="55"/>
      <c r="F86" s="15" t="s">
        <v>33</v>
      </c>
      <c r="G86" s="55"/>
      <c r="H86" s="55"/>
      <c r="I86" s="55"/>
      <c r="J86" s="55"/>
    </row>
    <row r="87" spans="1:10" ht="12.75">
      <c r="A87" t="s">
        <v>50</v>
      </c>
      <c r="B87" s="55"/>
      <c r="C87" s="55"/>
      <c r="D87" s="55"/>
      <c r="E87" s="55"/>
      <c r="F87" s="15" t="s">
        <v>50</v>
      </c>
      <c r="G87" s="55"/>
      <c r="H87" s="55"/>
      <c r="I87" s="55"/>
      <c r="J87" s="55"/>
    </row>
    <row r="88" spans="1:10" ht="12.75">
      <c r="A88" t="s">
        <v>51</v>
      </c>
      <c r="B88" s="55"/>
      <c r="C88" s="55"/>
      <c r="D88" s="55"/>
      <c r="E88" s="55"/>
      <c r="F88" s="15" t="s">
        <v>51</v>
      </c>
      <c r="G88" s="55"/>
      <c r="H88" s="55"/>
      <c r="I88" s="55"/>
      <c r="J88" s="55"/>
    </row>
    <row r="89" spans="1:10" ht="12.75">
      <c r="A89" t="s">
        <v>52</v>
      </c>
      <c r="B89" s="55"/>
      <c r="C89" s="55"/>
      <c r="D89" s="55"/>
      <c r="E89" s="55"/>
      <c r="F89" s="15" t="s">
        <v>52</v>
      </c>
      <c r="G89" s="55"/>
      <c r="H89" s="55"/>
      <c r="I89" s="55"/>
      <c r="J89" s="55"/>
    </row>
    <row r="91" spans="1:10" ht="12.75">
      <c r="A91" t="s">
        <v>35</v>
      </c>
      <c r="B91" s="4">
        <f>SUM(B72:B90)</f>
        <v>0</v>
      </c>
      <c r="C91" s="4">
        <f>SUM(C70:C89)</f>
        <v>0</v>
      </c>
      <c r="D91" s="4">
        <f>SUM(D70:D89)</f>
        <v>0</v>
      </c>
      <c r="E91" s="4">
        <f>SUM(E70:E89)</f>
        <v>0</v>
      </c>
      <c r="G91" s="4">
        <f>SUM(G72:G90)</f>
        <v>0</v>
      </c>
      <c r="H91" s="4">
        <f>SUM(H70:H89)</f>
        <v>0</v>
      </c>
      <c r="I91" s="4">
        <f>SUM(I70:I89)</f>
        <v>0</v>
      </c>
      <c r="J91" s="4">
        <f>SUM(J70:J89)</f>
        <v>0</v>
      </c>
    </row>
    <row r="95" spans="2:7" ht="12.75">
      <c r="B95" t="s">
        <v>61</v>
      </c>
      <c r="G95" t="s">
        <v>62</v>
      </c>
    </row>
    <row r="97" spans="1:8" ht="12.75">
      <c r="A97" s="87" t="s">
        <v>127</v>
      </c>
      <c r="B97" s="85" t="s">
        <v>2</v>
      </c>
      <c r="C97" s="85">
        <f>SUM(B91,B62,B36,B12)</f>
        <v>0</v>
      </c>
      <c r="F97" s="87" t="s">
        <v>126</v>
      </c>
      <c r="G97" s="85" t="s">
        <v>2</v>
      </c>
      <c r="H97" s="85">
        <f>SUM(G91,G62,G36,G12)</f>
        <v>0</v>
      </c>
    </row>
    <row r="98" spans="1:8" ht="12.75">
      <c r="A98" s="87" t="s">
        <v>128</v>
      </c>
      <c r="B98" s="85" t="s">
        <v>3</v>
      </c>
      <c r="C98" s="85">
        <f>SUM(C91,C62,C36,C12)</f>
        <v>0</v>
      </c>
      <c r="F98" s="87" t="s">
        <v>128</v>
      </c>
      <c r="G98" s="85" t="s">
        <v>3</v>
      </c>
      <c r="H98" s="85">
        <f>SUM(H91,H62,H36,H12)</f>
        <v>0</v>
      </c>
    </row>
    <row r="99" spans="1:8" ht="12.75">
      <c r="A99" s="87" t="s">
        <v>129</v>
      </c>
      <c r="B99" s="86" t="s">
        <v>29</v>
      </c>
      <c r="C99" s="85">
        <f>SUM(D91,D62,D36,D12)</f>
        <v>0</v>
      </c>
      <c r="F99" s="87" t="s">
        <v>129</v>
      </c>
      <c r="G99" s="86" t="s">
        <v>29</v>
      </c>
      <c r="H99" s="85">
        <f>SUM(I91,I62,I36,I12)</f>
        <v>0</v>
      </c>
    </row>
    <row r="100" spans="1:8" ht="12.75">
      <c r="A100" s="87" t="s">
        <v>126</v>
      </c>
      <c r="B100" s="85" t="s">
        <v>63</v>
      </c>
      <c r="C100" s="85">
        <f>SUM(E91,E62,E36,E12)</f>
        <v>0</v>
      </c>
      <c r="F100" s="87" t="s">
        <v>127</v>
      </c>
      <c r="G100" s="85" t="s">
        <v>63</v>
      </c>
      <c r="H100" s="85">
        <f>SUM(J91,J62,J36,J12)</f>
        <v>0</v>
      </c>
    </row>
    <row r="103" spans="4:8" ht="12.75">
      <c r="D103" t="s">
        <v>64</v>
      </c>
      <c r="H103" t="s">
        <v>7</v>
      </c>
    </row>
    <row r="105" spans="4:6" ht="12.75">
      <c r="D105" s="87" t="s">
        <v>126</v>
      </c>
      <c r="E105" s="85" t="s">
        <v>2</v>
      </c>
      <c r="F105" s="87">
        <f>SUM(C97,H97)</f>
        <v>0</v>
      </c>
    </row>
    <row r="106" spans="4:6" ht="12.75">
      <c r="D106" s="87" t="s">
        <v>128</v>
      </c>
      <c r="E106" s="85" t="s">
        <v>3</v>
      </c>
      <c r="F106" s="87">
        <f>SUM(C98,H98)</f>
        <v>0</v>
      </c>
    </row>
    <row r="107" spans="4:6" ht="12.75">
      <c r="D107" s="87" t="s">
        <v>129</v>
      </c>
      <c r="E107" s="86" t="s">
        <v>29</v>
      </c>
      <c r="F107" s="87">
        <f>SUM(C99,H99)</f>
        <v>0</v>
      </c>
    </row>
    <row r="108" spans="4:6" ht="12.75">
      <c r="D108" s="87" t="s">
        <v>127</v>
      </c>
      <c r="E108" s="85" t="s">
        <v>63</v>
      </c>
      <c r="F108" s="87">
        <f>SUM(C100,H100)</f>
        <v>0</v>
      </c>
    </row>
  </sheetData>
  <sheetProtection/>
  <printOptions/>
  <pageMargins left="0.35433070866141736" right="0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Deaton</dc:creator>
  <cp:keywords/>
  <dc:description/>
  <cp:lastModifiedBy>John Deaton</cp:lastModifiedBy>
  <cp:lastPrinted>2009-06-16T17:07:19Z</cp:lastPrinted>
  <dcterms:created xsi:type="dcterms:W3CDTF">2008-03-11T17:46:36Z</dcterms:created>
  <dcterms:modified xsi:type="dcterms:W3CDTF">2009-06-20T13:16:15Z</dcterms:modified>
  <cp:category/>
  <cp:version/>
  <cp:contentType/>
  <cp:contentStatus/>
</cp:coreProperties>
</file>